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664"/>
  </bookViews>
  <sheets>
    <sheet name="玉米合法实际种植面积发放明细公示表" sheetId="1" r:id="rId1"/>
    <sheet name="大豆合法实际种植面积发放明细公示表 " sheetId="2" r:id="rId2"/>
    <sheet name="水稻合法实际种植面积发放明细公示表" sheetId="3" r:id="rId3"/>
  </sheets>
  <definedNames>
    <definedName name="_xlnm._FilterDatabase" localSheetId="1" hidden="1">'大豆合法实际种植面积发放明细公示表 '!$A$1:$H$37</definedName>
    <definedName name="_xlnm.Print_Titles" localSheetId="0">玉米合法实际种植面积发放明细公示表!$5:$5</definedName>
    <definedName name="_xlnm.Print_Titles" localSheetId="1">'大豆合法实际种植面积发放明细公示表 '!$5:$5</definedName>
  </definedNames>
  <calcPr calcId="144525"/>
</workbook>
</file>

<file path=xl/sharedStrings.xml><?xml version="1.0" encoding="utf-8"?>
<sst xmlns="http://schemas.openxmlformats.org/spreadsheetml/2006/main" count="5054" uniqueCount="2014">
  <si>
    <t>晨明镇2023年玉米补贴发放明细公示表</t>
  </si>
  <si>
    <t>填报单位:晨明镇人民政府</t>
  </si>
  <si>
    <t xml:space="preserve"> 单位：亩、元</t>
  </si>
  <si>
    <t>序号</t>
  </si>
  <si>
    <t>村屯</t>
  </si>
  <si>
    <t>姓名</t>
  </si>
  <si>
    <t>身份证号</t>
  </si>
  <si>
    <t>玉米合法实际种植面积</t>
  </si>
  <si>
    <t>补贴标准</t>
  </si>
  <si>
    <t>补贴金额</t>
  </si>
  <si>
    <t>地块位置</t>
  </si>
  <si>
    <t>1</t>
  </si>
  <si>
    <t>桦阳村</t>
  </si>
  <si>
    <t>朱德才</t>
  </si>
  <si>
    <t>230703********0712</t>
  </si>
  <si>
    <t>旱桥河边</t>
  </si>
  <si>
    <t>2</t>
  </si>
  <si>
    <t>朱长河</t>
  </si>
  <si>
    <t>230703********0758</t>
  </si>
  <si>
    <t>旱桥</t>
  </si>
  <si>
    <t>3</t>
  </si>
  <si>
    <t>朱长海</t>
  </si>
  <si>
    <t>230703********0735</t>
  </si>
  <si>
    <t>4</t>
  </si>
  <si>
    <t>金宝平</t>
  </si>
  <si>
    <t>230703********0710</t>
  </si>
  <si>
    <t>菜窖</t>
  </si>
  <si>
    <t>5</t>
  </si>
  <si>
    <t>房术清</t>
  </si>
  <si>
    <t>230703********071X</t>
  </si>
  <si>
    <t>果树园</t>
  </si>
  <si>
    <t>6</t>
  </si>
  <si>
    <t>罗胜福</t>
  </si>
  <si>
    <t>大桥</t>
  </si>
  <si>
    <t>7</t>
  </si>
  <si>
    <t>谷国良</t>
  </si>
  <si>
    <t>230703********0718</t>
  </si>
  <si>
    <t>大参沟</t>
  </si>
  <si>
    <t>8</t>
  </si>
  <si>
    <t>解凤元</t>
  </si>
  <si>
    <t>230703********0716</t>
  </si>
  <si>
    <t>9</t>
  </si>
  <si>
    <t>胡占山</t>
  </si>
  <si>
    <t>230703********0711</t>
  </si>
  <si>
    <t>菜窖 骆驼峰</t>
  </si>
  <si>
    <t>10</t>
  </si>
  <si>
    <t>张新华</t>
  </si>
  <si>
    <t>11</t>
  </si>
  <si>
    <t>陶庆海</t>
  </si>
  <si>
    <t>12</t>
  </si>
  <si>
    <t>孟庆峰</t>
  </si>
  <si>
    <t>220503********0312</t>
  </si>
  <si>
    <t>13</t>
  </si>
  <si>
    <t>苏金雨</t>
  </si>
  <si>
    <t>230703********0731</t>
  </si>
  <si>
    <t>小梨树 岭后</t>
  </si>
  <si>
    <t>14</t>
  </si>
  <si>
    <t>苏明国</t>
  </si>
  <si>
    <t>230703********0752</t>
  </si>
  <si>
    <t>大桥河边</t>
  </si>
  <si>
    <t>15</t>
  </si>
  <si>
    <t>刘世权</t>
  </si>
  <si>
    <t>230703********0714</t>
  </si>
  <si>
    <t>岭后 小梨树</t>
  </si>
  <si>
    <t>16</t>
  </si>
  <si>
    <t>星星村</t>
  </si>
  <si>
    <t>杨占军</t>
  </si>
  <si>
    <t>230703********0738</t>
  </si>
  <si>
    <t>横河子，三号地，窑地北</t>
  </si>
  <si>
    <t>17</t>
  </si>
  <si>
    <t>王国双</t>
  </si>
  <si>
    <t>南大洼子，上屯家西，养鱼池北</t>
  </si>
  <si>
    <t>18</t>
  </si>
  <si>
    <t>孙启辉</t>
  </si>
  <si>
    <t>230703********0739</t>
  </si>
  <si>
    <t>南大洼子，养鱼池北，三节地</t>
  </si>
  <si>
    <t>19</t>
  </si>
  <si>
    <t>孙启明</t>
  </si>
  <si>
    <t>230703********0715</t>
  </si>
  <si>
    <t>白灰窑，</t>
  </si>
  <si>
    <t>20</t>
  </si>
  <si>
    <t>沈艳龙</t>
  </si>
  <si>
    <t>三号地，上屯家南</t>
  </si>
  <si>
    <t>21</t>
  </si>
  <si>
    <t>宋子江</t>
  </si>
  <si>
    <t>230703********0730</t>
  </si>
  <si>
    <t>西长垄，大猪圈，养鱼池北</t>
  </si>
  <si>
    <t>22</t>
  </si>
  <si>
    <t>汪照福</t>
  </si>
  <si>
    <t>老瓜地，西长垄</t>
  </si>
  <si>
    <t>23</t>
  </si>
  <si>
    <t>兰士君</t>
  </si>
  <si>
    <t>养鱼池北，银行山，检查站西</t>
  </si>
  <si>
    <t>24</t>
  </si>
  <si>
    <t>汪照铭</t>
  </si>
  <si>
    <t>上屯家西南，西长垄</t>
  </si>
  <si>
    <t>25</t>
  </si>
  <si>
    <t>贾奇宇</t>
  </si>
  <si>
    <t>230703********0719</t>
  </si>
  <si>
    <t>养鱼池北，上屯家南</t>
  </si>
  <si>
    <t>26</t>
  </si>
  <si>
    <t>沙永生</t>
  </si>
  <si>
    <t>西长垄</t>
  </si>
  <si>
    <t>27</t>
  </si>
  <si>
    <t>王彦贵</t>
  </si>
  <si>
    <t>西弯垄</t>
  </si>
  <si>
    <t>28</t>
  </si>
  <si>
    <t>汪有堂</t>
  </si>
  <si>
    <t>养鱼池北，南大洼子</t>
  </si>
  <si>
    <t>29</t>
  </si>
  <si>
    <t>贾彦芹</t>
  </si>
  <si>
    <t>230703********0767</t>
  </si>
  <si>
    <t>养鱼池北，白灰窑</t>
  </si>
  <si>
    <t>30</t>
  </si>
  <si>
    <t>钟美红</t>
  </si>
  <si>
    <t>230703********0727</t>
  </si>
  <si>
    <t>31</t>
  </si>
  <si>
    <t>马玉海</t>
  </si>
  <si>
    <t>上屯家西南</t>
  </si>
  <si>
    <t>32</t>
  </si>
  <si>
    <t>孙宏霞</t>
  </si>
  <si>
    <t>230703********0764</t>
  </si>
  <si>
    <t>33</t>
  </si>
  <si>
    <t>汪福堂</t>
  </si>
  <si>
    <t>上屯家西南，银行山</t>
  </si>
  <si>
    <t>34</t>
  </si>
  <si>
    <t>刘晓义</t>
  </si>
  <si>
    <t>230703********0732</t>
  </si>
  <si>
    <t>西三节地</t>
  </si>
  <si>
    <t>35</t>
  </si>
  <si>
    <t>夏增文</t>
  </si>
  <si>
    <t>横河子</t>
  </si>
  <si>
    <t>36</t>
  </si>
  <si>
    <t>班庆华</t>
  </si>
  <si>
    <t>230703********0751</t>
  </si>
  <si>
    <t>37</t>
  </si>
  <si>
    <t>窦建成</t>
  </si>
  <si>
    <t>老瓜地</t>
  </si>
  <si>
    <t>38</t>
  </si>
  <si>
    <t>王明亮</t>
  </si>
  <si>
    <t>230703********0753</t>
  </si>
  <si>
    <t>三号地，三节地</t>
  </si>
  <si>
    <t>39</t>
  </si>
  <si>
    <t>张宝生</t>
  </si>
  <si>
    <t>230703********0717</t>
  </si>
  <si>
    <t>白灰窑，糊涂沟</t>
  </si>
  <si>
    <t>40</t>
  </si>
  <si>
    <t>王吉海</t>
  </si>
  <si>
    <t>三节地，上屯加西</t>
  </si>
  <si>
    <t>41</t>
  </si>
  <si>
    <t>刘景海</t>
  </si>
  <si>
    <t>230703********073X</t>
  </si>
  <si>
    <t>一号地，三节地，西三节地</t>
  </si>
  <si>
    <t>42</t>
  </si>
  <si>
    <t>王明义</t>
  </si>
  <si>
    <t>三节地</t>
  </si>
  <si>
    <t>43</t>
  </si>
  <si>
    <t>刘岩</t>
  </si>
  <si>
    <t>上屯家西，三号地，三节地</t>
  </si>
  <si>
    <t>44</t>
  </si>
  <si>
    <t>张春利</t>
  </si>
  <si>
    <t>230703********0728</t>
  </si>
  <si>
    <t>45</t>
  </si>
  <si>
    <t>梁瑞麟</t>
  </si>
  <si>
    <t>银行山，西长垄</t>
  </si>
  <si>
    <t>46</t>
  </si>
  <si>
    <t>贾忠林</t>
  </si>
  <si>
    <t>230703********0733</t>
  </si>
  <si>
    <t>三号地，三节地，上屯家西南</t>
  </si>
  <si>
    <t>47</t>
  </si>
  <si>
    <t>王明芳</t>
  </si>
  <si>
    <t>230703********0713</t>
  </si>
  <si>
    <t>48</t>
  </si>
  <si>
    <t>石磊</t>
  </si>
  <si>
    <t>腰屯南，上屯家西南</t>
  </si>
  <si>
    <t>49</t>
  </si>
  <si>
    <t>张宝昌</t>
  </si>
  <si>
    <t>50</t>
  </si>
  <si>
    <t>宋寿文</t>
  </si>
  <si>
    <t>51</t>
  </si>
  <si>
    <t>孙立军</t>
  </si>
  <si>
    <t>腰屯南，养鱼池北，三节地</t>
  </si>
  <si>
    <t>52</t>
  </si>
  <si>
    <t>沈友良</t>
  </si>
  <si>
    <t>窑地南</t>
  </si>
  <si>
    <t>53</t>
  </si>
  <si>
    <t>王家义</t>
  </si>
  <si>
    <t>养鱼池北，三节地</t>
  </si>
  <si>
    <t>54</t>
  </si>
  <si>
    <t>乔焕忠</t>
  </si>
  <si>
    <t>养鱼池北</t>
  </si>
  <si>
    <t>55</t>
  </si>
  <si>
    <t>张红艳</t>
  </si>
  <si>
    <t>230703********0741</t>
  </si>
  <si>
    <t>56</t>
  </si>
  <si>
    <t>刘金凤</t>
  </si>
  <si>
    <t>230703********0723</t>
  </si>
  <si>
    <t>北大排，刘家房后</t>
  </si>
  <si>
    <t>57</t>
  </si>
  <si>
    <t>张连华</t>
  </si>
  <si>
    <t>230703********078X</t>
  </si>
  <si>
    <t>58</t>
  </si>
  <si>
    <t>沙文庆</t>
  </si>
  <si>
    <t>230703********075X</t>
  </si>
  <si>
    <t>李家房后</t>
  </si>
  <si>
    <t>59</t>
  </si>
  <si>
    <t>沙涛</t>
  </si>
  <si>
    <t>小河南，西长垄，三条地</t>
  </si>
  <si>
    <t>60</t>
  </si>
  <si>
    <t>李建</t>
  </si>
  <si>
    <t>北大排，三条地</t>
  </si>
  <si>
    <t>61</t>
  </si>
  <si>
    <t>岳春雷</t>
  </si>
  <si>
    <t>检查站西，景家房后</t>
  </si>
  <si>
    <t>62</t>
  </si>
  <si>
    <t>沈迎春</t>
  </si>
  <si>
    <t>230703********0759</t>
  </si>
  <si>
    <t>景家房后，三条地</t>
  </si>
  <si>
    <t>63</t>
  </si>
  <si>
    <t>蒋维萍</t>
  </si>
  <si>
    <t>蒋家大地，银行山，横河子，检查站西</t>
  </si>
  <si>
    <t>64</t>
  </si>
  <si>
    <t>李长春</t>
  </si>
  <si>
    <t>65</t>
  </si>
  <si>
    <t>张俊亮</t>
  </si>
  <si>
    <t>银行山，白灰窑</t>
  </si>
  <si>
    <t>66</t>
  </si>
  <si>
    <t>毛春福</t>
  </si>
  <si>
    <t>检查站西</t>
  </si>
  <si>
    <t>67</t>
  </si>
  <si>
    <t>张俊成</t>
  </si>
  <si>
    <t>银行山</t>
  </si>
  <si>
    <t>68</t>
  </si>
  <si>
    <t>李永利</t>
  </si>
  <si>
    <t>69</t>
  </si>
  <si>
    <t>李金成</t>
  </si>
  <si>
    <t>横河子，李家房后</t>
  </si>
  <si>
    <t>70</t>
  </si>
  <si>
    <t>夏资才</t>
  </si>
  <si>
    <t>71</t>
  </si>
  <si>
    <t>夏资胜</t>
  </si>
  <si>
    <t>上屯家西，景家房后，检查站西</t>
  </si>
  <si>
    <t>72</t>
  </si>
  <si>
    <t>班守才</t>
  </si>
  <si>
    <t>上屯家西，</t>
  </si>
  <si>
    <t>73</t>
  </si>
  <si>
    <t>刘祥英</t>
  </si>
  <si>
    <t>230703********0754</t>
  </si>
  <si>
    <t>横河子，景家房后</t>
  </si>
  <si>
    <t>74</t>
  </si>
  <si>
    <t>孙钦海</t>
  </si>
  <si>
    <t>检查站西，北大排</t>
  </si>
  <si>
    <t>75</t>
  </si>
  <si>
    <t>孙钦山</t>
  </si>
  <si>
    <t>检查站西，窑地北</t>
  </si>
  <si>
    <t>76</t>
  </si>
  <si>
    <t>刘桂芳</t>
  </si>
  <si>
    <t>230703********0726</t>
  </si>
  <si>
    <t>77</t>
  </si>
  <si>
    <t>杨桂芳</t>
  </si>
  <si>
    <t>230703********0729</t>
  </si>
  <si>
    <t>78</t>
  </si>
  <si>
    <t>曹录祥</t>
  </si>
  <si>
    <t>白灰窑</t>
  </si>
  <si>
    <t>79</t>
  </si>
  <si>
    <t>邱以典</t>
  </si>
  <si>
    <t>北大排，检查站西</t>
  </si>
  <si>
    <t>80</t>
  </si>
  <si>
    <t>施洪柱</t>
  </si>
  <si>
    <t>230703********0736</t>
  </si>
  <si>
    <t>81</t>
  </si>
  <si>
    <t>彭志新</t>
  </si>
  <si>
    <t>检查站西，李家房后</t>
  </si>
  <si>
    <t>82</t>
  </si>
  <si>
    <t>孙艳龙</t>
  </si>
  <si>
    <t>银行山，老瓜地，上屯家南</t>
  </si>
  <si>
    <t>83</t>
  </si>
  <si>
    <t>刘艳平</t>
  </si>
  <si>
    <t>84</t>
  </si>
  <si>
    <t>孙振力</t>
  </si>
  <si>
    <t>窑地南，白灰窑</t>
  </si>
  <si>
    <t>85</t>
  </si>
  <si>
    <t>王国付</t>
  </si>
  <si>
    <t>北大排，三条地，窑地北</t>
  </si>
  <si>
    <t>86</t>
  </si>
  <si>
    <t>江洪庆</t>
  </si>
  <si>
    <t>蒋家大地，银行山</t>
  </si>
  <si>
    <t>87</t>
  </si>
  <si>
    <t>徐开明</t>
  </si>
  <si>
    <t>横河子，刘家房后，三条地</t>
  </si>
  <si>
    <t>88</t>
  </si>
  <si>
    <t>钟美丽</t>
  </si>
  <si>
    <t>89</t>
  </si>
  <si>
    <t>石成云</t>
  </si>
  <si>
    <t>90</t>
  </si>
  <si>
    <t>于静波</t>
  </si>
  <si>
    <t>北大排，</t>
  </si>
  <si>
    <t>91</t>
  </si>
  <si>
    <t>刘志军</t>
  </si>
  <si>
    <t>北大排，窑地北</t>
  </si>
  <si>
    <t>92</t>
  </si>
  <si>
    <t>宋君</t>
  </si>
  <si>
    <t>三号地，北大排，老瓜地，三节地</t>
  </si>
  <si>
    <t>93</t>
  </si>
  <si>
    <t>孙洪涛</t>
  </si>
  <si>
    <t>银行山，糊涂沟</t>
  </si>
  <si>
    <t>94</t>
  </si>
  <si>
    <t>杜洪涛</t>
  </si>
  <si>
    <t>230703********071x</t>
  </si>
  <si>
    <t>银行山，三条地，糊涂沟，检查站西</t>
  </si>
  <si>
    <t>95</t>
  </si>
  <si>
    <t>钟学</t>
  </si>
  <si>
    <t>96</t>
  </si>
  <si>
    <t>周元治</t>
  </si>
  <si>
    <t>97</t>
  </si>
  <si>
    <t>王国栋</t>
  </si>
  <si>
    <t xml:space="preserve"> 23070********00712</t>
  </si>
  <si>
    <t>98</t>
  </si>
  <si>
    <t>王亚丹</t>
  </si>
  <si>
    <t>窑地北</t>
  </si>
  <si>
    <t>99</t>
  </si>
  <si>
    <t>刘春莲</t>
  </si>
  <si>
    <t>230703********0720</t>
  </si>
  <si>
    <t>大猪圈，干校</t>
  </si>
  <si>
    <t>100</t>
  </si>
  <si>
    <t>李占祥</t>
  </si>
  <si>
    <t>101</t>
  </si>
  <si>
    <t>班守静</t>
  </si>
  <si>
    <t>北山家西，小河南，夹心地</t>
  </si>
  <si>
    <t>102</t>
  </si>
  <si>
    <t>蒋维山</t>
  </si>
  <si>
    <t>蒋家大地，银行山，检查站西</t>
  </si>
  <si>
    <t>103</t>
  </si>
  <si>
    <t>李焕福</t>
  </si>
  <si>
    <t>北大排</t>
  </si>
  <si>
    <t>104</t>
  </si>
  <si>
    <t>高冬忙</t>
  </si>
  <si>
    <t>370283********881X</t>
  </si>
  <si>
    <t>北大排，窑地南</t>
  </si>
  <si>
    <t>105</t>
  </si>
  <si>
    <t>赵鸿会</t>
  </si>
  <si>
    <t>银行山，北大排，三条地，检查站西</t>
  </si>
  <si>
    <t>106</t>
  </si>
  <si>
    <t>宋庆凯</t>
  </si>
  <si>
    <t xml:space="preserve"> 23070********50738</t>
  </si>
  <si>
    <t>大猪圈，西长垄</t>
  </si>
  <si>
    <t>107</t>
  </si>
  <si>
    <t>王国柱</t>
  </si>
  <si>
    <t xml:space="preserve"> 23070********50731</t>
  </si>
  <si>
    <t>检查站西，银行山，西长垄</t>
  </si>
  <si>
    <t>108</t>
  </si>
  <si>
    <t>周元贵</t>
  </si>
  <si>
    <t>糊涂沟</t>
  </si>
  <si>
    <t>109</t>
  </si>
  <si>
    <t>王加山</t>
  </si>
  <si>
    <t>小河南</t>
  </si>
  <si>
    <t>110</t>
  </si>
  <si>
    <t>王国利</t>
  </si>
  <si>
    <t>111</t>
  </si>
  <si>
    <t>杜洪岩</t>
  </si>
  <si>
    <t>窑地北，窑地南</t>
  </si>
  <si>
    <t>112</t>
  </si>
  <si>
    <t>李长有</t>
  </si>
  <si>
    <t>窑地南，三条地，银行山</t>
  </si>
  <si>
    <t>113</t>
  </si>
  <si>
    <t>王国彪</t>
  </si>
  <si>
    <t>小河南，银行山</t>
  </si>
  <si>
    <t>114</t>
  </si>
  <si>
    <t>王家俊</t>
  </si>
  <si>
    <t>115</t>
  </si>
  <si>
    <t>欧祥福</t>
  </si>
  <si>
    <t>三条地，李家房后，刘家房后</t>
  </si>
  <si>
    <t>116</t>
  </si>
  <si>
    <t>杜忠</t>
  </si>
  <si>
    <t>窑地南，三条地</t>
  </si>
  <si>
    <t>117</t>
  </si>
  <si>
    <t>刘金明</t>
  </si>
  <si>
    <t>118</t>
  </si>
  <si>
    <t>东红村</t>
  </si>
  <si>
    <t>李长久</t>
  </si>
  <si>
    <t>东红村长垄地.519林班，黄芪地.罗锅地.腰节地.西南甸</t>
  </si>
  <si>
    <t>119</t>
  </si>
  <si>
    <t>郭本福</t>
  </si>
  <si>
    <t>230703********0737</t>
  </si>
  <si>
    <t>道南，场园上坎.油库.大长垄.东西垄.西南甸</t>
  </si>
  <si>
    <t>120</t>
  </si>
  <si>
    <t>姚增杰</t>
  </si>
  <si>
    <t>园田地.大长垄</t>
  </si>
  <si>
    <t>121</t>
  </si>
  <si>
    <t>施成有</t>
  </si>
  <si>
    <t>大长垄</t>
  </si>
  <si>
    <t>122</t>
  </si>
  <si>
    <t>徐长江</t>
  </si>
  <si>
    <t>松林下、大长垄、西南甸、道北</t>
  </si>
  <si>
    <t>123</t>
  </si>
  <si>
    <t>李庆国</t>
  </si>
  <si>
    <t>北山小块、西南甸、大长垄、学校后、 北山小块</t>
  </si>
  <si>
    <t>124</t>
  </si>
  <si>
    <t>宋玉宝</t>
  </si>
  <si>
    <t>公路北，泡子西</t>
  </si>
  <si>
    <t>125</t>
  </si>
  <si>
    <t>贾国霞</t>
  </si>
  <si>
    <t>230828********1224</t>
  </si>
  <si>
    <t>公路北、短垄地、大长垄、大窖、园田地、园田地、园田地</t>
  </si>
  <si>
    <t>126</t>
  </si>
  <si>
    <t>魏云龙</t>
  </si>
  <si>
    <t>公路北、黄土坑、黄花地、学校后黄土坑、东西垄、大长垄、松林下、学校后</t>
  </si>
  <si>
    <t>127</t>
  </si>
  <si>
    <t>孙绍国</t>
  </si>
  <si>
    <t>公路北、公路北、黄花地、大长垄、学校后</t>
  </si>
  <si>
    <t>128</t>
  </si>
  <si>
    <t>施洪臣</t>
  </si>
  <si>
    <t>泡子西、615林班、黄土坑、弯垄子、王八盖、公路北园田地、园田地、王八盖</t>
  </si>
  <si>
    <t>129</t>
  </si>
  <si>
    <t>孙少民</t>
  </si>
  <si>
    <t>东西垄、公路北、大长垄、大长垄、大长垄社房下</t>
  </si>
  <si>
    <t>130</t>
  </si>
  <si>
    <t>姚增国</t>
  </si>
  <si>
    <t>园田地、</t>
  </si>
  <si>
    <t>131</t>
  </si>
  <si>
    <t>刘喜春</t>
  </si>
  <si>
    <t>学校后</t>
  </si>
  <si>
    <t>132</t>
  </si>
  <si>
    <t>全永记</t>
  </si>
  <si>
    <t>黄花地、</t>
  </si>
  <si>
    <t>133</t>
  </si>
  <si>
    <t>施洪奎</t>
  </si>
  <si>
    <t>公路北、</t>
  </si>
  <si>
    <t>134</t>
  </si>
  <si>
    <t>刘清河</t>
  </si>
  <si>
    <t>短垄地、黄花地、大长垄河北沿、</t>
  </si>
  <si>
    <t>135</t>
  </si>
  <si>
    <t>姚增志</t>
  </si>
  <si>
    <t>黄土坑、黄花地、大长垄、大长垄、西南甸</t>
  </si>
  <si>
    <t>136</t>
  </si>
  <si>
    <t>彭怀顺</t>
  </si>
  <si>
    <t>大长垄、黄土坑、</t>
  </si>
  <si>
    <t>137</t>
  </si>
  <si>
    <t>田伟</t>
  </si>
  <si>
    <t>黄土坑，大长垄、西罗锅、罗锅地、大长垄、大长垄、泡子西、大窖地</t>
  </si>
  <si>
    <t>138</t>
  </si>
  <si>
    <t>彭会新</t>
  </si>
  <si>
    <t>园田地、泡子西、泡子西、594林班、大叶沟、园田地</t>
  </si>
  <si>
    <t>139</t>
  </si>
  <si>
    <t>彭晓新</t>
  </si>
  <si>
    <t>泡子西、弯垄子、大长垄、大长垄、泡子南、泡子西，弯垄子</t>
  </si>
  <si>
    <t>140</t>
  </si>
  <si>
    <t>曲敏</t>
  </si>
  <si>
    <t>230703********0749</t>
  </si>
  <si>
    <t>弯垄子、弯垄子、大长垄、大长垄、园田地、弯垄子、园田地</t>
  </si>
  <si>
    <t>141</t>
  </si>
  <si>
    <t>曲伟</t>
  </si>
  <si>
    <t>弯垄子、大长垄、大长垄、园田地、泡子南、北山小块、公路北、河北沿</t>
  </si>
  <si>
    <t>142</t>
  </si>
  <si>
    <t>李晓东</t>
  </si>
  <si>
    <t>黄土坑、黄土坑、黄土坑、大长垄</t>
  </si>
  <si>
    <t>143</t>
  </si>
  <si>
    <t>彭立新</t>
  </si>
  <si>
    <t>泡子西、黄土坑、黄土坑、罗锅地</t>
  </si>
  <si>
    <t>144</t>
  </si>
  <si>
    <t>刘玉森</t>
  </si>
  <si>
    <t>黄土坑、西罗锅、大长垄、河沿，园田地、615林班、种子田、大长垄、黄土坑、西罗锅、园田地黄土坑，大长垄</t>
  </si>
  <si>
    <t>145</t>
  </si>
  <si>
    <t>田成祥</t>
  </si>
  <si>
    <t>黄土坑、大长垄、学校后、大叶沟地</t>
  </si>
  <si>
    <t>146</t>
  </si>
  <si>
    <t>彭维新</t>
  </si>
  <si>
    <t>罗锅地，园田地、泡子南、594林班，园田地黄土坑。大长垄，大长垄、泡子南</t>
  </si>
  <si>
    <t>147</t>
  </si>
  <si>
    <t>彭亚珍</t>
  </si>
  <si>
    <t>泡子南</t>
  </si>
  <si>
    <t>148</t>
  </si>
  <si>
    <t>石如柱</t>
  </si>
  <si>
    <t>弯垄子、</t>
  </si>
  <si>
    <t>149</t>
  </si>
  <si>
    <t>徐德刚</t>
  </si>
  <si>
    <t>大长垄，大长垄、学校后、泡子西。东西垄。公路北、大窖公路北。道南。615林班，五晌九，公路北，大长垄.大长垄.种子田，王八盖、短垄地，公路北、大长垄，学校后，黄土坑、大长垄，短垄地，大长垄.学校后，大叶沟地，罗锅地、大叶沟地,3块弯垄子，泡子西，新荒地，短垄地，河沿，大叶沟，大长垄，罗锅地，大长垄，五晌九，大长垄子，五晌九、五晌九，北山小块。大长垄，学校后，罗锅地。罗锅地、北山小块，2,块五晌九，大长垄，河南沿、西南甸、砖厂、罗锅地、社房下、场园上坎，新荒地，罗锅地、短垄地，大叶沟 ，东西垄，公路北、松林下，大长垄，大长垄，东西垄，2块大长垄，公路北,2快学校后</t>
  </si>
  <si>
    <t>150</t>
  </si>
  <si>
    <t>李晓峰</t>
  </si>
  <si>
    <t>三段门前，弯垄子，罗锅地，短垄地、黄芪地，大叶沟地黄土坑，罗锅地，短垄地，河北沿新荒地，弯垄子，园田地</t>
  </si>
  <si>
    <t>151</t>
  </si>
  <si>
    <t>黄土坑，弯垄子，短垄子、西南甸、</t>
  </si>
  <si>
    <t>152</t>
  </si>
  <si>
    <t>石如刚</t>
  </si>
  <si>
    <t>短垄地、园田地，</t>
  </si>
  <si>
    <t>153</t>
  </si>
  <si>
    <t>尚清书</t>
  </si>
  <si>
    <t>大长垄、泡子南、大叶沟</t>
  </si>
  <si>
    <t>154</t>
  </si>
  <si>
    <t>徐德君</t>
  </si>
  <si>
    <t>黄土坑，新荒地、罗锅地、、河南沿、河北沿、河南沿，大叶沟</t>
  </si>
  <si>
    <t>155</t>
  </si>
  <si>
    <t>宋国仁</t>
  </si>
  <si>
    <t>156</t>
  </si>
  <si>
    <t>冯建利</t>
  </si>
  <si>
    <t>泡子西，2块615林班.种子田，泡子西</t>
  </si>
  <si>
    <t>157</t>
  </si>
  <si>
    <t>田付</t>
  </si>
  <si>
    <t>黄土坑，大长垄、</t>
  </si>
  <si>
    <t>158</t>
  </si>
  <si>
    <t>张树斌</t>
  </si>
  <si>
    <t>230703********0734</t>
  </si>
  <si>
    <t>学校后，五晌九，场园上坎，五晌九，道南，社房下，</t>
  </si>
  <si>
    <t>159</t>
  </si>
  <si>
    <t>刘永双</t>
  </si>
  <si>
    <t>学校后，五晌九，场园上坎，615林班，五晌九，道南，社房下，2块学校后</t>
  </si>
  <si>
    <t>160</t>
  </si>
  <si>
    <t>王海峰</t>
  </si>
  <si>
    <t>2块大长垄，场园上坎，615林班，南甩弯，腰节地，场园上坎，南甩弯</t>
  </si>
  <si>
    <t>161</t>
  </si>
  <si>
    <t>袁方君</t>
  </si>
  <si>
    <t>社房下，腰节地,学校后</t>
  </si>
  <si>
    <t>162</t>
  </si>
  <si>
    <t>李凤陵</t>
  </si>
  <si>
    <t>腰节地，场园上坎，西南甸。腰节地，3块场园上坎，腰节地，场园上坎</t>
  </si>
  <si>
    <t>163</t>
  </si>
  <si>
    <t>徐彩红</t>
  </si>
  <si>
    <t>道北，河北沿，615林班，社房下</t>
  </si>
  <si>
    <t>164</t>
  </si>
  <si>
    <t>王汉昌</t>
  </si>
  <si>
    <t>黄花地，大长垄，道北，社房下，腰节地，场园上坎。场园上坎，北山，道北，2块大长垄，泡子西，砖厂，南甩弯，五晌九，道南，2块场园上坎,3块南甩弯，2块道南，</t>
  </si>
  <si>
    <t>165</t>
  </si>
  <si>
    <t>于忠</t>
  </si>
  <si>
    <t>腰节地，4块场园上坎，大长垄</t>
  </si>
  <si>
    <t>166</t>
  </si>
  <si>
    <t>丁玉发</t>
  </si>
  <si>
    <t>园田地，2大长垄，泡子西</t>
  </si>
  <si>
    <t>167</t>
  </si>
  <si>
    <t>王松山</t>
  </si>
  <si>
    <t>腰节地，五晌九，2大长垄，泡子西，场园上坎，3园田地，594林班</t>
  </si>
  <si>
    <t>168</t>
  </si>
  <si>
    <t>王桂玲</t>
  </si>
  <si>
    <t>道北</t>
  </si>
  <si>
    <t>169</t>
  </si>
  <si>
    <t>邱德福</t>
  </si>
  <si>
    <t>2五晌九，615林班</t>
  </si>
  <si>
    <t>170</t>
  </si>
  <si>
    <t>姜秀兰</t>
  </si>
  <si>
    <t>230703********0781</t>
  </si>
  <si>
    <t>社房下，五晌九，园田地，大长垄，615林班，五晌九</t>
  </si>
  <si>
    <t>171</t>
  </si>
  <si>
    <t>徐清宝</t>
  </si>
  <si>
    <t>五晌九，场园上坎，615林班，五晌九，大长垄，公路北，2五晌九，大长垄，场园上坎，砖厂，615林班，南甩弯</t>
  </si>
  <si>
    <t>172</t>
  </si>
  <si>
    <t>李长富</t>
  </si>
  <si>
    <t>园田地，大长垄。615林班，南甩弯</t>
  </si>
  <si>
    <t>173</t>
  </si>
  <si>
    <t>丁明有</t>
  </si>
  <si>
    <t>230703********0798</t>
  </si>
  <si>
    <t>2大长垄，</t>
  </si>
  <si>
    <t>174</t>
  </si>
  <si>
    <t>张玉东</t>
  </si>
  <si>
    <t>道北，腰节地，场园上坎</t>
  </si>
  <si>
    <t>175</t>
  </si>
  <si>
    <t>潘秀艳</t>
  </si>
  <si>
    <t>230703********072X</t>
  </si>
  <si>
    <t>大长垄，场园上坎</t>
  </si>
  <si>
    <t>176</t>
  </si>
  <si>
    <t>田财</t>
  </si>
  <si>
    <t>公路北，黄土坑，西罗锅，河沿南，短垄地，</t>
  </si>
  <si>
    <t>177</t>
  </si>
  <si>
    <t>任国明</t>
  </si>
  <si>
    <t>泡子西</t>
  </si>
  <si>
    <t>178</t>
  </si>
  <si>
    <t>刘艳海</t>
  </si>
  <si>
    <t>黄花地。学校后，社房下，大长垄，西南甸，2腰节地，场园上坎，大长垄，场园上坎，</t>
  </si>
  <si>
    <t>179</t>
  </si>
  <si>
    <t>韩玉国</t>
  </si>
  <si>
    <t>东西垄</t>
  </si>
  <si>
    <t>180</t>
  </si>
  <si>
    <t>赵峰</t>
  </si>
  <si>
    <t>黄土坑，园田地，</t>
  </si>
  <si>
    <t>181</t>
  </si>
  <si>
    <t>赵伟</t>
  </si>
  <si>
    <t>230703********0750</t>
  </si>
  <si>
    <t>黄土坑，2块大叶沟</t>
  </si>
  <si>
    <t>182</t>
  </si>
  <si>
    <t>彭存星</t>
  </si>
  <si>
    <t>，西南甸，新荒地，弯垄子，短垄地，大长垄，短垄地，西罗锅，西罗锅、道北，场园上坎，罗锅地，腰节地，北山小块，东西垄，大窖</t>
  </si>
  <si>
    <t>183</t>
  </si>
  <si>
    <t>丁玉林</t>
  </si>
  <si>
    <t>西罗锅，2大长垄，场园上坎</t>
  </si>
  <si>
    <t>184</t>
  </si>
  <si>
    <t>任盼东</t>
  </si>
  <si>
    <t>185</t>
  </si>
  <si>
    <t>潘杰</t>
  </si>
  <si>
    <t>186</t>
  </si>
  <si>
    <t>张翠波</t>
  </si>
  <si>
    <t>187</t>
  </si>
  <si>
    <t>王志江</t>
  </si>
  <si>
    <t>河南沿</t>
  </si>
  <si>
    <t>188</t>
  </si>
  <si>
    <t>王殿权</t>
  </si>
  <si>
    <t>189</t>
  </si>
  <si>
    <t>郭桂香</t>
  </si>
  <si>
    <t>黄花地</t>
  </si>
  <si>
    <t>190</t>
  </si>
  <si>
    <t>施洪兴</t>
  </si>
  <si>
    <t>大叶沟，大长垄，大叶沟，黄花地、大长垄</t>
  </si>
  <si>
    <t>191</t>
  </si>
  <si>
    <t>黄花地，3大长垄，道南，场园上坎</t>
  </si>
  <si>
    <t>192</t>
  </si>
  <si>
    <t>刘金鑫</t>
  </si>
  <si>
    <t>社房下，罗锅地，道南、泡子西，园田地，大长垄，</t>
  </si>
  <si>
    <t>193</t>
  </si>
  <si>
    <t>张丽苹</t>
  </si>
  <si>
    <t>公路北</t>
  </si>
  <si>
    <t>194</t>
  </si>
  <si>
    <t>朱洪利</t>
  </si>
  <si>
    <t>232324********1541</t>
  </si>
  <si>
    <t>2腰节地，场园上坎</t>
  </si>
  <si>
    <t>195</t>
  </si>
  <si>
    <t>刘彦涛</t>
  </si>
  <si>
    <t>黄花地，河南沿，</t>
  </si>
  <si>
    <t>196</t>
  </si>
  <si>
    <t>道南，五晌九，615林班.南甩弯。五晌九，2大长垄，2南甩弯</t>
  </si>
  <si>
    <t>197</t>
  </si>
  <si>
    <t>东西垄，种子田 河南沿，河沿</t>
  </si>
  <si>
    <t>198</t>
  </si>
  <si>
    <t>弯垄子</t>
  </si>
  <si>
    <t>199</t>
  </si>
  <si>
    <t>社房下，2五晌九，615林班</t>
  </si>
  <si>
    <t>200</t>
  </si>
  <si>
    <t>王八盖，公路北，西南甸，弯垄子，彭俊新</t>
  </si>
  <si>
    <t>201</t>
  </si>
  <si>
    <t>刘玉国</t>
  </si>
  <si>
    <t>长垄地</t>
  </si>
  <si>
    <t>202</t>
  </si>
  <si>
    <t>大长垄，594林班，大长垄，594林班，南甩弯西罗锅，大长垄，园田地，砖厂，594林班，南甩弯，黄土坑，西罗锅，园田地，大长垄，园田地，西罗锅</t>
  </si>
  <si>
    <t>203</t>
  </si>
  <si>
    <t>赵井超</t>
  </si>
  <si>
    <t>腰节地，3南甩弯，社房下，场园上坎，道北，大叶沟，道北，五晌九场园上坎，615林班，五晌九</t>
  </si>
  <si>
    <t>204</t>
  </si>
  <si>
    <t>徐德丰</t>
  </si>
  <si>
    <t>2新荒地，短垄地</t>
  </si>
  <si>
    <t>205</t>
  </si>
  <si>
    <t>刘风军</t>
  </si>
  <si>
    <t>公路北，大长垄，大窖</t>
  </si>
  <si>
    <t>206</t>
  </si>
  <si>
    <t>鲁中江</t>
  </si>
  <si>
    <t>道南，2场园上坎</t>
  </si>
  <si>
    <t>207</t>
  </si>
  <si>
    <t>月明村</t>
  </si>
  <si>
    <t>崔景宇</t>
  </si>
  <si>
    <t>桥南河西，村北</t>
  </si>
  <si>
    <t>208</t>
  </si>
  <si>
    <t>周景南</t>
  </si>
  <si>
    <t>桥南河西 ，村北，河西苗圃</t>
  </si>
  <si>
    <t>209</t>
  </si>
  <si>
    <t>杨军</t>
  </si>
  <si>
    <t>桥南河西</t>
  </si>
  <si>
    <t>210</t>
  </si>
  <si>
    <t>毛玉国</t>
  </si>
  <si>
    <t xml:space="preserve">232321********591X  </t>
  </si>
  <si>
    <t>村北，铁道东</t>
  </si>
  <si>
    <t>211</t>
  </si>
  <si>
    <t>徐淑文</t>
  </si>
  <si>
    <t>桥南河西，河东，河西苗圃</t>
  </si>
  <si>
    <t>212</t>
  </si>
  <si>
    <t>张福臣</t>
  </si>
  <si>
    <t>村北</t>
  </si>
  <si>
    <t>213</t>
  </si>
  <si>
    <t>王金龙</t>
  </si>
  <si>
    <t>214</t>
  </si>
  <si>
    <t>孙振玉</t>
  </si>
  <si>
    <t>215</t>
  </si>
  <si>
    <t>万玉海</t>
  </si>
  <si>
    <t>216</t>
  </si>
  <si>
    <t>邵显义</t>
  </si>
  <si>
    <t>村北，河西苗圃</t>
  </si>
  <si>
    <t>217</t>
  </si>
  <si>
    <t>邵传清</t>
  </si>
  <si>
    <t>218</t>
  </si>
  <si>
    <t>毛振杰</t>
  </si>
  <si>
    <t>219</t>
  </si>
  <si>
    <t>邵传友</t>
  </si>
  <si>
    <t>230703********0755</t>
  </si>
  <si>
    <t>220</t>
  </si>
  <si>
    <t>闫宝</t>
  </si>
  <si>
    <t>221</t>
  </si>
  <si>
    <t>张广良</t>
  </si>
  <si>
    <t xml:space="preserve">230703********0715  </t>
  </si>
  <si>
    <t>222</t>
  </si>
  <si>
    <t>汲广生</t>
  </si>
  <si>
    <t xml:space="preserve">230703********0717  </t>
  </si>
  <si>
    <t>223</t>
  </si>
  <si>
    <t>刘仁生</t>
  </si>
  <si>
    <t>桥南河东，村北</t>
  </si>
  <si>
    <t>224</t>
  </si>
  <si>
    <t>朱来君</t>
  </si>
  <si>
    <t>桥南河西，铁道东</t>
  </si>
  <si>
    <t>225</t>
  </si>
  <si>
    <t>张海立</t>
  </si>
  <si>
    <t>226</t>
  </si>
  <si>
    <t>戴宝祥</t>
  </si>
  <si>
    <t>230703********0756</t>
  </si>
  <si>
    <t>村北,河西苗圃</t>
  </si>
  <si>
    <t>227</t>
  </si>
  <si>
    <t>姜英利</t>
  </si>
  <si>
    <t>河西北地（北）</t>
  </si>
  <si>
    <t>228</t>
  </si>
  <si>
    <t>李洪斌</t>
  </si>
  <si>
    <t>检查站北地</t>
  </si>
  <si>
    <t>229</t>
  </si>
  <si>
    <t>郝国峰</t>
  </si>
  <si>
    <t>230</t>
  </si>
  <si>
    <t>牛志远</t>
  </si>
  <si>
    <t>河西北地（南）</t>
  </si>
  <si>
    <t>231</t>
  </si>
  <si>
    <t>王均岩</t>
  </si>
  <si>
    <t>232</t>
  </si>
  <si>
    <t>李贵学</t>
  </si>
  <si>
    <t>233</t>
  </si>
  <si>
    <t>王文有</t>
  </si>
  <si>
    <t>234</t>
  </si>
  <si>
    <t>李文玉</t>
  </si>
  <si>
    <t>235</t>
  </si>
  <si>
    <t>沙岭村</t>
  </si>
  <si>
    <t>韩庆义</t>
  </si>
  <si>
    <t>后沟</t>
  </si>
  <si>
    <t>236</t>
  </si>
  <si>
    <t>闫晓东</t>
  </si>
  <si>
    <t>后山</t>
  </si>
  <si>
    <t>237</t>
  </si>
  <si>
    <t>李长海</t>
  </si>
  <si>
    <t>门前</t>
  </si>
  <si>
    <t>238</t>
  </si>
  <si>
    <t>王金才</t>
  </si>
  <si>
    <t>后山、大排地</t>
  </si>
  <si>
    <t>239</t>
  </si>
  <si>
    <t>李长友</t>
  </si>
  <si>
    <t>学校东</t>
  </si>
  <si>
    <t>240</t>
  </si>
  <si>
    <t>宋长伟</t>
  </si>
  <si>
    <t>后山、沟塘</t>
  </si>
  <si>
    <t>241</t>
  </si>
  <si>
    <t>张宝泉</t>
  </si>
  <si>
    <t>一号桥</t>
  </si>
  <si>
    <t>242</t>
  </si>
  <si>
    <t>张保国</t>
  </si>
  <si>
    <t>243</t>
  </si>
  <si>
    <t>张宝华</t>
  </si>
  <si>
    <t>230703********0772</t>
  </si>
  <si>
    <t>244</t>
  </si>
  <si>
    <t>张宝安</t>
  </si>
  <si>
    <t>230703********0757</t>
  </si>
  <si>
    <t>245</t>
  </si>
  <si>
    <t>张保海</t>
  </si>
  <si>
    <t>246</t>
  </si>
  <si>
    <t>禚兴明</t>
  </si>
  <si>
    <t>247</t>
  </si>
  <si>
    <t>孙振东</t>
  </si>
  <si>
    <t>248</t>
  </si>
  <si>
    <t>249</t>
  </si>
  <si>
    <t>孙启龙</t>
  </si>
  <si>
    <t>后山、六十六、</t>
  </si>
  <si>
    <t>250</t>
  </si>
  <si>
    <t xml:space="preserve"> 赵鸿会</t>
  </si>
  <si>
    <t>场院、大排地、后山</t>
  </si>
  <si>
    <t>251</t>
  </si>
  <si>
    <t xml:space="preserve"> 孙海涛</t>
  </si>
  <si>
    <t>大排地、</t>
  </si>
  <si>
    <t>252</t>
  </si>
  <si>
    <t xml:space="preserve"> 鲍国君</t>
  </si>
  <si>
    <t>南山、道边</t>
  </si>
  <si>
    <t>253</t>
  </si>
  <si>
    <t>赵德荣</t>
  </si>
  <si>
    <t>火道西</t>
  </si>
  <si>
    <t>254</t>
  </si>
  <si>
    <t>学校东、门前</t>
  </si>
  <si>
    <t>255</t>
  </si>
  <si>
    <t>陈玉喜</t>
  </si>
  <si>
    <t>东上坎、黄土包、场院</t>
  </si>
  <si>
    <t>256</t>
  </si>
  <si>
    <t>吴宪辉</t>
  </si>
  <si>
    <t>学校东、门前、西大排</t>
  </si>
  <si>
    <t>257</t>
  </si>
  <si>
    <t>袁朝阳</t>
  </si>
  <si>
    <t>船房后、大沟堂、大排地</t>
  </si>
  <si>
    <t>258</t>
  </si>
  <si>
    <t>大沟塘、小河口、窑地</t>
  </si>
  <si>
    <t>259</t>
  </si>
  <si>
    <t>冯索珍</t>
  </si>
  <si>
    <t>230703********072x</t>
  </si>
  <si>
    <t>260</t>
  </si>
  <si>
    <t>李维良</t>
  </si>
  <si>
    <t>大河边、后山</t>
  </si>
  <si>
    <t>261</t>
  </si>
  <si>
    <t>郁申阁</t>
  </si>
  <si>
    <t>262</t>
  </si>
  <si>
    <t>杜义</t>
  </si>
  <si>
    <t>263</t>
  </si>
  <si>
    <t>学校东、场院、西大排</t>
  </si>
  <si>
    <t>264</t>
  </si>
  <si>
    <t>张洪军</t>
  </si>
  <si>
    <t>场院、学校东、西大排、后沟</t>
  </si>
  <si>
    <t>265</t>
  </si>
  <si>
    <t>韩庆卫</t>
  </si>
  <si>
    <t>西大排、学校东、黄土包</t>
  </si>
  <si>
    <t>266</t>
  </si>
  <si>
    <t>吴维臣</t>
  </si>
  <si>
    <t>东上坎、学校东</t>
  </si>
  <si>
    <t>267</t>
  </si>
  <si>
    <t>尹东</t>
  </si>
  <si>
    <t>230707********0212</t>
  </si>
  <si>
    <t>大钱地、西大排、后沟</t>
  </si>
  <si>
    <t>268</t>
  </si>
  <si>
    <t>赵德敬</t>
  </si>
  <si>
    <t>一号桥、场院、大排地</t>
  </si>
  <si>
    <t>269</t>
  </si>
  <si>
    <t>商立君</t>
  </si>
  <si>
    <t>230703********073x</t>
  </si>
  <si>
    <t>六十六</t>
  </si>
  <si>
    <t>270</t>
  </si>
  <si>
    <t>韩庆松</t>
  </si>
  <si>
    <t>小四亩、小苏地</t>
  </si>
  <si>
    <t>271</t>
  </si>
  <si>
    <t>宋庆来</t>
  </si>
  <si>
    <t>门前、后沟、西大排、</t>
  </si>
  <si>
    <t>272</t>
  </si>
  <si>
    <t>禚兴福</t>
  </si>
  <si>
    <t>房东</t>
  </si>
  <si>
    <t>273</t>
  </si>
  <si>
    <t>铁成龙</t>
  </si>
  <si>
    <t>后山、村前</t>
  </si>
  <si>
    <t>274</t>
  </si>
  <si>
    <t>宝泉村</t>
  </si>
  <si>
    <t>刘喜学</t>
  </si>
  <si>
    <t>南大荒  船口 三桥头</t>
  </si>
  <si>
    <t>275</t>
  </si>
  <si>
    <t>陈泉林</t>
  </si>
  <si>
    <t>船口 东山1号 大排地</t>
  </si>
  <si>
    <t>276</t>
  </si>
  <si>
    <t>张庆高</t>
  </si>
  <si>
    <t xml:space="preserve"> 南大荒 四桥头 窝瓜地 窖地</t>
  </si>
  <si>
    <t>277</t>
  </si>
  <si>
    <t>殷德明</t>
  </si>
  <si>
    <t>230703********0790</t>
  </si>
  <si>
    <t>窝瓜地</t>
  </si>
  <si>
    <t>278</t>
  </si>
  <si>
    <t>王君安</t>
  </si>
  <si>
    <t xml:space="preserve"> 南大荒 四桥头</t>
  </si>
  <si>
    <t>279</t>
  </si>
  <si>
    <t>马淑兰</t>
  </si>
  <si>
    <t>船口</t>
  </si>
  <si>
    <t>280</t>
  </si>
  <si>
    <t>乔英武</t>
  </si>
  <si>
    <t>东山2号</t>
  </si>
  <si>
    <t>281</t>
  </si>
  <si>
    <t>彭志权</t>
  </si>
  <si>
    <t>东山1号</t>
  </si>
  <si>
    <t>282</t>
  </si>
  <si>
    <t>王立江</t>
  </si>
  <si>
    <t xml:space="preserve">东山1号 </t>
  </si>
  <si>
    <t>283</t>
  </si>
  <si>
    <t>刘志利</t>
  </si>
  <si>
    <t>230703********4031</t>
  </si>
  <si>
    <t>大排地 船口 大弯垄 五桥头</t>
  </si>
  <si>
    <t>284</t>
  </si>
  <si>
    <t>张守先</t>
  </si>
  <si>
    <t>大排地 窝瓜地 东山1号</t>
  </si>
  <si>
    <t>285</t>
  </si>
  <si>
    <t>司言</t>
  </si>
  <si>
    <t>窝瓜地、东山2号</t>
  </si>
  <si>
    <t>286</t>
  </si>
  <si>
    <t>李敏</t>
  </si>
  <si>
    <t>窖地 养鱼池 窝瓜地 三桥头</t>
  </si>
  <si>
    <t>287</t>
  </si>
  <si>
    <t>殷德辉</t>
  </si>
  <si>
    <t>窝瓜地 大排地 船口 窖地</t>
  </si>
  <si>
    <t>288</t>
  </si>
  <si>
    <t>刘喜辉</t>
  </si>
  <si>
    <t>五桥头 大弯垄 船口 三桥头</t>
  </si>
  <si>
    <t>289</t>
  </si>
  <si>
    <t>徐亚顺</t>
  </si>
  <si>
    <t>290</t>
  </si>
  <si>
    <t>芦凤君</t>
  </si>
  <si>
    <t>291</t>
  </si>
  <si>
    <t>张福来</t>
  </si>
  <si>
    <t>东山1号 东山2号 大排地</t>
  </si>
  <si>
    <t>292</t>
  </si>
  <si>
    <t>张成国</t>
  </si>
  <si>
    <t>东山1号 窖地</t>
  </si>
  <si>
    <t>293</t>
  </si>
  <si>
    <t>姜庆海</t>
  </si>
  <si>
    <t>东山1号 南大荒 大弯垄</t>
  </si>
  <si>
    <t>294</t>
  </si>
  <si>
    <t>张国立</t>
  </si>
  <si>
    <t>大排地 养鱼池</t>
  </si>
  <si>
    <t>295</t>
  </si>
  <si>
    <t>刘喜信</t>
  </si>
  <si>
    <t>东山1号 船口 四桥头 三桥头</t>
  </si>
  <si>
    <t>296</t>
  </si>
  <si>
    <t>乔英宝</t>
  </si>
  <si>
    <t>大弯垄</t>
  </si>
  <si>
    <t>297</t>
  </si>
  <si>
    <t>张庆奎</t>
  </si>
  <si>
    <t>窝瓜地 东山2号 大弯垄</t>
  </si>
  <si>
    <t>298</t>
  </si>
  <si>
    <t>陈森林</t>
  </si>
  <si>
    <t>东山1号 养鱼池</t>
  </si>
  <si>
    <t>299</t>
  </si>
  <si>
    <t>姜明新</t>
  </si>
  <si>
    <t>船口 三桥头  窝瓜地 
东山1号 四桥头</t>
  </si>
  <si>
    <t>300</t>
  </si>
  <si>
    <t>王友</t>
  </si>
  <si>
    <t>三桥头 南大荒 五桥头</t>
  </si>
  <si>
    <t>301</t>
  </si>
  <si>
    <t>李宝</t>
  </si>
  <si>
    <t xml:space="preserve">三桥头 </t>
  </si>
  <si>
    <t>302</t>
  </si>
  <si>
    <t>殷红岩</t>
  </si>
  <si>
    <t>230703********077x</t>
  </si>
  <si>
    <t>东山1号 四桥头 火车道边</t>
  </si>
  <si>
    <t>303</t>
  </si>
  <si>
    <t>张洪林</t>
  </si>
  <si>
    <t>大排地 船口</t>
  </si>
  <si>
    <t>304</t>
  </si>
  <si>
    <t>陈贵林</t>
  </si>
  <si>
    <t>大排地</t>
  </si>
  <si>
    <t>305</t>
  </si>
  <si>
    <t>姜世云</t>
  </si>
  <si>
    <t>东山1号 窝瓜地 大排地</t>
  </si>
  <si>
    <t>306</t>
  </si>
  <si>
    <t>徐淑波</t>
  </si>
  <si>
    <t>大排地 窝瓜地</t>
  </si>
  <si>
    <t>307</t>
  </si>
  <si>
    <t>张洪山</t>
  </si>
  <si>
    <t>船口 三桥头  窝瓜地 东山1号 四桥头</t>
  </si>
  <si>
    <t>308</t>
  </si>
  <si>
    <t>徐朋田</t>
  </si>
  <si>
    <t>309</t>
  </si>
  <si>
    <t>张忠刚</t>
  </si>
  <si>
    <t>310</t>
  </si>
  <si>
    <t>彭志宝</t>
  </si>
  <si>
    <t>东山1号 三桥头</t>
  </si>
  <si>
    <t>311</t>
  </si>
  <si>
    <t>徐亚光</t>
  </si>
  <si>
    <t>312</t>
  </si>
  <si>
    <t>张丽丽</t>
  </si>
  <si>
    <t>南大荒</t>
  </si>
  <si>
    <t>313</t>
  </si>
  <si>
    <t>张国山</t>
  </si>
  <si>
    <t>314</t>
  </si>
  <si>
    <t>刘喜田</t>
  </si>
  <si>
    <t>315</t>
  </si>
  <si>
    <t>孙春龙</t>
  </si>
  <si>
    <t>316</t>
  </si>
  <si>
    <t>王树宝</t>
  </si>
  <si>
    <t>317</t>
  </si>
  <si>
    <t>姚金和</t>
  </si>
  <si>
    <t>318</t>
  </si>
  <si>
    <t>创业村</t>
  </si>
  <si>
    <t>杨景泉</t>
  </si>
  <si>
    <t>房前地</t>
  </si>
  <si>
    <t>319</t>
  </si>
  <si>
    <t>刘昌斌</t>
  </si>
  <si>
    <t>菜地沟地</t>
  </si>
  <si>
    <t>320</t>
  </si>
  <si>
    <t>杨宝福</t>
  </si>
  <si>
    <t>沙坑地</t>
  </si>
  <si>
    <t>321</t>
  </si>
  <si>
    <t>杨彦龙</t>
  </si>
  <si>
    <t>322</t>
  </si>
  <si>
    <t>王凤忠</t>
  </si>
  <si>
    <t>山根地</t>
  </si>
  <si>
    <t>323</t>
  </si>
  <si>
    <t>王国学</t>
  </si>
  <si>
    <t>道北地</t>
  </si>
  <si>
    <t>324</t>
  </si>
  <si>
    <t>袁春霞</t>
  </si>
  <si>
    <t>230703********0725</t>
  </si>
  <si>
    <t>大桦树地</t>
  </si>
  <si>
    <t>325</t>
  </si>
  <si>
    <t>王洪君</t>
  </si>
  <si>
    <t>326</t>
  </si>
  <si>
    <t>王洪志</t>
  </si>
  <si>
    <t>327</t>
  </si>
  <si>
    <t>刘臣</t>
  </si>
  <si>
    <t>328</t>
  </si>
  <si>
    <t>吴凤江</t>
  </si>
  <si>
    <t>329</t>
  </si>
  <si>
    <t>于洪彦</t>
  </si>
  <si>
    <t>大队房后地</t>
  </si>
  <si>
    <t>330</t>
  </si>
  <si>
    <t>林雪彦</t>
  </si>
  <si>
    <t>331</t>
  </si>
  <si>
    <t>于世成</t>
  </si>
  <si>
    <t>332</t>
  </si>
  <si>
    <t>张庆福</t>
  </si>
  <si>
    <t>333</t>
  </si>
  <si>
    <t>晨明村</t>
  </si>
  <si>
    <t>张春兴</t>
  </si>
  <si>
    <t>沙包二等地</t>
  </si>
  <si>
    <t>334</t>
  </si>
  <si>
    <t>赵德军</t>
  </si>
  <si>
    <t>230703********0016</t>
  </si>
  <si>
    <t>沙场附近</t>
  </si>
  <si>
    <t>335</t>
  </si>
  <si>
    <t>张学彬</t>
  </si>
  <si>
    <t>二节地、三节地、大长垄</t>
  </si>
  <si>
    <t>336</t>
  </si>
  <si>
    <t>高庆忠</t>
  </si>
  <si>
    <t>大长垄、三节地</t>
  </si>
  <si>
    <t>337</t>
  </si>
  <si>
    <t>田传良</t>
  </si>
  <si>
    <t>大长垄、三节地、二节地</t>
  </si>
  <si>
    <t>338</t>
  </si>
  <si>
    <t>贺双</t>
  </si>
  <si>
    <t>二节地、大长垄</t>
  </si>
  <si>
    <t>339</t>
  </si>
  <si>
    <t>凌长江</t>
  </si>
  <si>
    <t>二节地</t>
  </si>
  <si>
    <t>340</t>
  </si>
  <si>
    <t>姜承达</t>
  </si>
  <si>
    <t>341</t>
  </si>
  <si>
    <t>贺清良</t>
  </si>
  <si>
    <t>沙包二等地、坎下一节地</t>
  </si>
  <si>
    <t>342</t>
  </si>
  <si>
    <t>高金宝</t>
  </si>
  <si>
    <t>三节地、沙包二节地</t>
  </si>
  <si>
    <t>343</t>
  </si>
  <si>
    <t>杨喜波</t>
  </si>
  <si>
    <t>344</t>
  </si>
  <si>
    <t>马秀芬</t>
  </si>
  <si>
    <t>镇东</t>
  </si>
  <si>
    <t>345</t>
  </si>
  <si>
    <t>侯国民</t>
  </si>
  <si>
    <t>230703********0778</t>
  </si>
  <si>
    <t>三节地、大长垄</t>
  </si>
  <si>
    <t>346</t>
  </si>
  <si>
    <t>侯国君</t>
  </si>
  <si>
    <t>347</t>
  </si>
  <si>
    <t>侯振兴</t>
  </si>
  <si>
    <t>坎下一节地、二节地</t>
  </si>
  <si>
    <t>348</t>
  </si>
  <si>
    <t>邹德富</t>
  </si>
  <si>
    <t>三角地</t>
  </si>
  <si>
    <t>349</t>
  </si>
  <si>
    <t>汤原车务</t>
  </si>
  <si>
    <t>于洪志</t>
  </si>
  <si>
    <t>230828********0018</t>
  </si>
  <si>
    <t>北头火道两侧</t>
  </si>
  <si>
    <t>350</t>
  </si>
  <si>
    <t>南岔木材水解厂</t>
  </si>
  <si>
    <t>贾根春</t>
  </si>
  <si>
    <t>230703********0335</t>
  </si>
  <si>
    <t>水解厂一分场</t>
  </si>
  <si>
    <t>351</t>
  </si>
  <si>
    <t>黄荣杰</t>
  </si>
  <si>
    <t>352</t>
  </si>
  <si>
    <t>韩增祥</t>
  </si>
  <si>
    <t>230703********0337</t>
  </si>
  <si>
    <t>水解厂二分场</t>
  </si>
  <si>
    <t>353</t>
  </si>
  <si>
    <t>初光辉</t>
  </si>
  <si>
    <t>230703********0211</t>
  </si>
  <si>
    <t>354</t>
  </si>
  <si>
    <t>孙成林</t>
  </si>
  <si>
    <t>230703********0315</t>
  </si>
  <si>
    <t>355</t>
  </si>
  <si>
    <t>薛安福</t>
  </si>
  <si>
    <t>230703********0355</t>
  </si>
  <si>
    <t>356</t>
  </si>
  <si>
    <t>管洪革</t>
  </si>
  <si>
    <t>230703********0316</t>
  </si>
  <si>
    <t>357</t>
  </si>
  <si>
    <t>王淑华</t>
  </si>
  <si>
    <t>230703********064X</t>
  </si>
  <si>
    <t>358</t>
  </si>
  <si>
    <t>韩淑芝</t>
  </si>
  <si>
    <t>230703********034X</t>
  </si>
  <si>
    <t>359</t>
  </si>
  <si>
    <t>水解厂三分场</t>
  </si>
  <si>
    <t>360</t>
  </si>
  <si>
    <t>刘霞</t>
  </si>
  <si>
    <t>230703********0625</t>
  </si>
  <si>
    <t>361</t>
  </si>
  <si>
    <t>362</t>
  </si>
  <si>
    <t>杜忠彬</t>
  </si>
  <si>
    <t>230703********0311</t>
  </si>
  <si>
    <t>363</t>
  </si>
  <si>
    <t>孔繁林</t>
  </si>
  <si>
    <t>230703********0318</t>
  </si>
  <si>
    <t>364</t>
  </si>
  <si>
    <t>林春和</t>
  </si>
  <si>
    <t>230107********0456</t>
  </si>
  <si>
    <t>365</t>
  </si>
  <si>
    <t>合计</t>
  </si>
  <si>
    <t>晨明镇2023年大豆补贴发放明细公示表</t>
  </si>
  <si>
    <t>大豆合法实际种植面积</t>
  </si>
  <si>
    <t>杨明</t>
  </si>
  <si>
    <t>菜窖河边</t>
  </si>
  <si>
    <t>苏同舟</t>
  </si>
  <si>
    <t>周凤玲</t>
  </si>
  <si>
    <t>岭后</t>
  </si>
  <si>
    <t>王国江</t>
  </si>
  <si>
    <t>韩基奎</t>
  </si>
  <si>
    <t>靳玉明</t>
  </si>
  <si>
    <t>罗胜友</t>
  </si>
  <si>
    <t>苏金秀</t>
  </si>
  <si>
    <t>彭明国</t>
  </si>
  <si>
    <t>小梨树</t>
  </si>
  <si>
    <t>张新全</t>
  </si>
  <si>
    <t>刘世奎</t>
  </si>
  <si>
    <t>靳玉英</t>
  </si>
  <si>
    <t>230703********0746</t>
  </si>
  <si>
    <t>乱死岗 大桥</t>
  </si>
  <si>
    <t>付玉华</t>
  </si>
  <si>
    <t>230703********074x</t>
  </si>
  <si>
    <t>李国民</t>
  </si>
  <si>
    <t>黄绪花</t>
  </si>
  <si>
    <t>崔厚本</t>
  </si>
  <si>
    <t>朱长江</t>
  </si>
  <si>
    <t>朱崇学</t>
  </si>
  <si>
    <t>刘士国</t>
  </si>
  <si>
    <t>夹心子</t>
  </si>
  <si>
    <t>张修军</t>
  </si>
  <si>
    <t>岭后  大桥</t>
  </si>
  <si>
    <t>班忠云</t>
  </si>
  <si>
    <t>骆驼峰对面</t>
  </si>
  <si>
    <t>吴秉春</t>
  </si>
  <si>
    <t>夹心子 骆驼峰</t>
  </si>
  <si>
    <t>程传东</t>
  </si>
  <si>
    <t>张传友</t>
  </si>
  <si>
    <t>陈立志</t>
  </si>
  <si>
    <t>岭后 果树园子</t>
  </si>
  <si>
    <t>崔久爱</t>
  </si>
  <si>
    <t>班守生</t>
  </si>
  <si>
    <t>韩祥</t>
  </si>
  <si>
    <t>韩庆春</t>
  </si>
  <si>
    <t>李秀珍</t>
  </si>
  <si>
    <t>江桂莲</t>
  </si>
  <si>
    <t>230703********0742</t>
  </si>
  <si>
    <t>沈超</t>
  </si>
  <si>
    <t>230703********0418</t>
  </si>
  <si>
    <t>黄芪地</t>
  </si>
  <si>
    <t>张景芝</t>
  </si>
  <si>
    <t>230703********0748</t>
  </si>
  <si>
    <t>张双宇</t>
  </si>
  <si>
    <t>班守森</t>
  </si>
  <si>
    <t>谭文生</t>
  </si>
  <si>
    <t>绿桦</t>
  </si>
  <si>
    <t>谷宽林</t>
  </si>
  <si>
    <t>孟秀梅</t>
  </si>
  <si>
    <t>吴丙彦</t>
  </si>
  <si>
    <t>菜窖 夹心子</t>
  </si>
  <si>
    <t>李建国</t>
  </si>
  <si>
    <t>李瑞新</t>
  </si>
  <si>
    <t>申宝德</t>
  </si>
  <si>
    <t>乔喜民</t>
  </si>
  <si>
    <t>张新乐</t>
  </si>
  <si>
    <t>林吉文</t>
  </si>
  <si>
    <t>陶风芹</t>
  </si>
  <si>
    <t>230703********0721</t>
  </si>
  <si>
    <t>路东明</t>
  </si>
  <si>
    <t>池忠春</t>
  </si>
  <si>
    <t>刘树成</t>
  </si>
  <si>
    <t>解平</t>
  </si>
  <si>
    <t>程传青</t>
  </si>
  <si>
    <t>谷微微</t>
  </si>
  <si>
    <t>班忠兰</t>
  </si>
  <si>
    <t>230703********0722</t>
  </si>
  <si>
    <t>骆驼峰</t>
  </si>
  <si>
    <t>李金平</t>
  </si>
  <si>
    <t>赵金峰</t>
  </si>
  <si>
    <t>武长芳</t>
  </si>
  <si>
    <t>230705********0542</t>
  </si>
  <si>
    <t>刘继龙</t>
  </si>
  <si>
    <t>陈双剑</t>
  </si>
  <si>
    <t>刘树范</t>
  </si>
  <si>
    <t>菜窖 沙留子</t>
  </si>
  <si>
    <t>蔡清祥</t>
  </si>
  <si>
    <t>赵金生</t>
  </si>
  <si>
    <t>付乐洪</t>
  </si>
  <si>
    <t>王玉祥</t>
  </si>
  <si>
    <t>郭克忠</t>
  </si>
  <si>
    <t>王贵兰</t>
  </si>
  <si>
    <t>李兴廷</t>
  </si>
  <si>
    <t>王国桥</t>
  </si>
  <si>
    <t>程大生</t>
  </si>
  <si>
    <t>周华</t>
  </si>
  <si>
    <t>郭长青</t>
  </si>
  <si>
    <t>230703********0724</t>
  </si>
  <si>
    <t>包培堂</t>
  </si>
  <si>
    <t>赵玉香</t>
  </si>
  <si>
    <t>黄兆琨</t>
  </si>
  <si>
    <t>黄康朋</t>
  </si>
  <si>
    <t>黄兆珉</t>
  </si>
  <si>
    <t>班守忠</t>
  </si>
  <si>
    <t>班守田</t>
  </si>
  <si>
    <t>班守印</t>
  </si>
  <si>
    <t>班守春</t>
  </si>
  <si>
    <t>魏德新</t>
  </si>
  <si>
    <t>乔喜武</t>
  </si>
  <si>
    <t>北头</t>
  </si>
  <si>
    <t>单立范</t>
  </si>
  <si>
    <t>单立学</t>
  </si>
  <si>
    <t>岭后 旱桥河边</t>
  </si>
  <si>
    <t>陶许平</t>
  </si>
  <si>
    <t>王桂芹</t>
  </si>
  <si>
    <t>张恩英</t>
  </si>
  <si>
    <t>班兴爱</t>
  </si>
  <si>
    <t xml:space="preserve">岭后 </t>
  </si>
  <si>
    <t>王登山</t>
  </si>
  <si>
    <t>刘克成</t>
  </si>
  <si>
    <t>罗成新</t>
  </si>
  <si>
    <t>刘世利</t>
  </si>
  <si>
    <t>杨忠福</t>
  </si>
  <si>
    <t>鄢玉树</t>
  </si>
  <si>
    <t>程传林</t>
  </si>
  <si>
    <t>岭后 旱桥</t>
  </si>
  <si>
    <t>杨忠奎</t>
  </si>
  <si>
    <t>刘世胜</t>
  </si>
  <si>
    <t>刘凤武</t>
  </si>
  <si>
    <t>李瑞山</t>
  </si>
  <si>
    <t>旱桥 小梨树</t>
  </si>
  <si>
    <t>刘月</t>
  </si>
  <si>
    <t>程凤华</t>
  </si>
  <si>
    <t>程桂英</t>
  </si>
  <si>
    <t>岭后 骆驼峰</t>
  </si>
  <si>
    <t>路宝昌</t>
  </si>
  <si>
    <t>邢长龙</t>
  </si>
  <si>
    <t>董树山</t>
  </si>
  <si>
    <t>孙国芳</t>
  </si>
  <si>
    <t>陈功启</t>
  </si>
  <si>
    <t>徐秀芹</t>
  </si>
  <si>
    <t>230703********0041</t>
  </si>
  <si>
    <t>张丽娟</t>
  </si>
  <si>
    <t>230703********0324</t>
  </si>
  <si>
    <t>班守福</t>
  </si>
  <si>
    <t>菜窖 岭后</t>
  </si>
  <si>
    <t>韩庆海</t>
  </si>
  <si>
    <t>骆驼峰 
菜窖河边</t>
  </si>
  <si>
    <t>班守梅</t>
  </si>
  <si>
    <t>韩庆山</t>
  </si>
  <si>
    <t>韩庆东</t>
  </si>
  <si>
    <t>班忠会</t>
  </si>
  <si>
    <t>果树园子</t>
  </si>
  <si>
    <t>刘世伟</t>
  </si>
  <si>
    <t>230703********0119</t>
  </si>
  <si>
    <t>乱坟岗</t>
  </si>
  <si>
    <t>彭纪秀</t>
  </si>
  <si>
    <t>王秀云</t>
  </si>
  <si>
    <t>王秀琴</t>
  </si>
  <si>
    <t>刘克群</t>
  </si>
  <si>
    <t>牛序水</t>
  </si>
  <si>
    <t>王秀芝</t>
  </si>
  <si>
    <t>姜洪文</t>
  </si>
  <si>
    <t>董凤臣</t>
  </si>
  <si>
    <t>横河子，养鱼池北</t>
  </si>
  <si>
    <t>沈延春</t>
  </si>
  <si>
    <t>孙财显</t>
  </si>
  <si>
    <t>王天祥</t>
  </si>
  <si>
    <t>尤忠飞</t>
  </si>
  <si>
    <t xml:space="preserve"> 23070********30715</t>
  </si>
  <si>
    <t>景家房后</t>
  </si>
  <si>
    <t>班奎林</t>
  </si>
  <si>
    <t>腰屯南，三号地</t>
  </si>
  <si>
    <t>班奎军</t>
  </si>
  <si>
    <t>腰屯南</t>
  </si>
  <si>
    <t>苏文学</t>
  </si>
  <si>
    <t>三节地，西三节地</t>
  </si>
  <si>
    <t>沈明华</t>
  </si>
  <si>
    <t>王巨双</t>
  </si>
  <si>
    <t>230703********0771</t>
  </si>
  <si>
    <t>小河南，三节地</t>
  </si>
  <si>
    <t>王强</t>
  </si>
  <si>
    <t>张伟</t>
  </si>
  <si>
    <t>三号地</t>
  </si>
  <si>
    <t>李显国</t>
  </si>
  <si>
    <t>三节地，西三节地，养鱼池北</t>
  </si>
  <si>
    <t>沈桂荣</t>
  </si>
  <si>
    <t>窑地南，大猪圈</t>
  </si>
  <si>
    <t>王爱荣</t>
  </si>
  <si>
    <t>三号地，南大洼子</t>
  </si>
  <si>
    <t>沈国春</t>
  </si>
  <si>
    <t>腰屯南，三节地</t>
  </si>
  <si>
    <t>张武民</t>
  </si>
  <si>
    <t>232324********2138</t>
  </si>
  <si>
    <t>于敬双</t>
  </si>
  <si>
    <t>北大排，西长垄</t>
  </si>
  <si>
    <t>宋丽娟</t>
  </si>
  <si>
    <t>欧祥一</t>
  </si>
  <si>
    <t>北山家西</t>
  </si>
  <si>
    <t>杜金</t>
  </si>
  <si>
    <t>景家房后，窑地南</t>
  </si>
  <si>
    <t>孙振军</t>
  </si>
  <si>
    <t>王亚利</t>
  </si>
  <si>
    <t>沙波</t>
  </si>
  <si>
    <t>张长胜</t>
  </si>
  <si>
    <t>横河子，检查站西</t>
  </si>
  <si>
    <t>关淑芹</t>
  </si>
  <si>
    <t>李金龙</t>
  </si>
  <si>
    <t>横河子，窑地南</t>
  </si>
  <si>
    <t>艾立辉</t>
  </si>
  <si>
    <t xml:space="preserve"> 23070********30716</t>
  </si>
  <si>
    <t>潘旭辉</t>
  </si>
  <si>
    <t>北大排，银行山，检查站西</t>
  </si>
  <si>
    <t>潘秀丽</t>
  </si>
  <si>
    <t>李春城</t>
  </si>
  <si>
    <t>景山</t>
  </si>
  <si>
    <t>230703********0914</t>
  </si>
  <si>
    <t>银行山，景家房后</t>
  </si>
  <si>
    <t>谢洪学</t>
  </si>
  <si>
    <t>二卜门前</t>
  </si>
  <si>
    <t>王春福</t>
  </si>
  <si>
    <t>沈桂香</t>
  </si>
  <si>
    <t>张阳</t>
  </si>
  <si>
    <t>230703********0352</t>
  </si>
  <si>
    <t>西长垄，北大排，三条地</t>
  </si>
  <si>
    <t>孙伟华</t>
  </si>
  <si>
    <t>北大排，窑地南，糊涂沟</t>
  </si>
  <si>
    <t>徐照良</t>
  </si>
  <si>
    <t>晨明东山</t>
  </si>
  <si>
    <t>贾冬梅</t>
  </si>
  <si>
    <t>班学华</t>
  </si>
  <si>
    <t xml:space="preserve"> 23070********2071X</t>
  </si>
  <si>
    <t>白灰窑，三节地</t>
  </si>
  <si>
    <t>何春晶</t>
  </si>
  <si>
    <t>232301********6527</t>
  </si>
  <si>
    <t>欧祥庆</t>
  </si>
  <si>
    <t>园田地，园田地，种子田</t>
  </si>
  <si>
    <t>施洪海</t>
  </si>
  <si>
    <t>南泡沿</t>
  </si>
  <si>
    <t>学校后，</t>
  </si>
  <si>
    <t>西南甸</t>
  </si>
  <si>
    <t>潘春艳</t>
  </si>
  <si>
    <t>大长垄，西南甸</t>
  </si>
  <si>
    <t>松林下，园田地、公路北、</t>
  </si>
  <si>
    <t>大叶沟</t>
  </si>
  <si>
    <t>姚增华</t>
  </si>
  <si>
    <t>西南甸子、园田地</t>
  </si>
  <si>
    <t>学校后、学校后、</t>
  </si>
  <si>
    <t>东西垄、黄花地、</t>
  </si>
  <si>
    <t>大窖，西南垫子</t>
  </si>
  <si>
    <t>大长垄，黄花地小河边</t>
  </si>
  <si>
    <t>河沿</t>
  </si>
  <si>
    <t>张清霞</t>
  </si>
  <si>
    <t>河沿，南长垄子</t>
  </si>
  <si>
    <t>泡子西，大河沿</t>
  </si>
  <si>
    <t>李险平</t>
  </si>
  <si>
    <t>弯垄子短垄子，西矿山</t>
  </si>
  <si>
    <t>王八盖子</t>
  </si>
  <si>
    <t>泡子西，615林班</t>
  </si>
  <si>
    <t>徐德生</t>
  </si>
  <si>
    <t>河北，北山，南长垄</t>
  </si>
  <si>
    <t>彭海新</t>
  </si>
  <si>
    <t>泡子南，种子田，615林班，黄土坑</t>
  </si>
  <si>
    <t>泡子南，大长垄</t>
  </si>
  <si>
    <t>4块河沿</t>
  </si>
  <si>
    <t>徐德峰</t>
  </si>
  <si>
    <t>园田地，北山</t>
  </si>
  <si>
    <t>公路北、黄花地、大窖、场园上坎、道南、泡子南、西罗锅，短垄地、大长垄。泡子西，短垄地，腰节地、腰节地，615林班</t>
  </si>
  <si>
    <t>北山</t>
  </si>
  <si>
    <t>南甩弯子，黄土坑</t>
  </si>
  <si>
    <t>南甩弯子，黄土坑，大叶沟</t>
  </si>
  <si>
    <t>黄土坑。大叶沟</t>
  </si>
  <si>
    <t>曲丰</t>
  </si>
  <si>
    <t>赵清山</t>
  </si>
  <si>
    <t>615林班，西南甸子</t>
  </si>
  <si>
    <t>河南，河沿边</t>
  </si>
  <si>
    <t>短垄地，北山小块</t>
  </si>
  <si>
    <t>尚广州</t>
  </si>
  <si>
    <t>黄土坑，大叶沟，615林班</t>
  </si>
  <si>
    <t>王志霞</t>
  </si>
  <si>
    <t>230703********0744</t>
  </si>
  <si>
    <t>大河沿</t>
  </si>
  <si>
    <t>学校后.615林班</t>
  </si>
  <si>
    <t>刘永申</t>
  </si>
  <si>
    <t>社房下，腰节地，大长垄</t>
  </si>
  <si>
    <t>鲁中桥</t>
  </si>
  <si>
    <t>河南，大河沿，场园上坎</t>
  </si>
  <si>
    <t>刘永进</t>
  </si>
  <si>
    <t>腰节地，场园上坎，3块社房下，2块新荒地，大长垄，道北，三段门前，社房下</t>
  </si>
  <si>
    <t>于金</t>
  </si>
  <si>
    <t>腰节地</t>
  </si>
  <si>
    <t>罗锅地，道北，南甩弯子，五晌九</t>
  </si>
  <si>
    <t>黄芪地，社房下，大河沿，砖厂南，河北</t>
  </si>
  <si>
    <t>于英</t>
  </si>
  <si>
    <t>西南甸子</t>
  </si>
  <si>
    <t>场园上坎</t>
  </si>
  <si>
    <t>尹丽娟</t>
  </si>
  <si>
    <t>230703********0762</t>
  </si>
  <si>
    <t>黄花地，东西垄，学校后，大长垄</t>
  </si>
  <si>
    <t>黄土坑园田地，三段南</t>
  </si>
  <si>
    <t>615林班</t>
  </si>
  <si>
    <t>弯垄子，东西垄，2短垄地，弯垄子，大长垄北，场园上坎，公路北，公路北，大长垄，西南甸，黄花地，种子田，黄花地，公路北</t>
  </si>
  <si>
    <t>刘金魁</t>
  </si>
  <si>
    <t>彭存旺</t>
  </si>
  <si>
    <t>黄土坑</t>
  </si>
  <si>
    <t>刘清林</t>
  </si>
  <si>
    <t>干校</t>
  </si>
  <si>
    <t>王志林</t>
  </si>
  <si>
    <t>王志权</t>
  </si>
  <si>
    <t>王志忠</t>
  </si>
  <si>
    <t>小河沿</t>
  </si>
  <si>
    <t>王久才</t>
  </si>
  <si>
    <t>232126********3610</t>
  </si>
  <si>
    <t>生荒地</t>
  </si>
  <si>
    <t>东西垄，小河边，松林下</t>
  </si>
  <si>
    <t>黄花地，大长垄，南大长垄</t>
  </si>
  <si>
    <t>泡子西，园田地，黄土坑，大河边</t>
  </si>
  <si>
    <t>吕玉环</t>
  </si>
  <si>
    <t>615林班，长垄地，腰节地</t>
  </si>
  <si>
    <t>王志明</t>
  </si>
  <si>
    <t>孙毓蔓</t>
  </si>
  <si>
    <t>594林班</t>
  </si>
  <si>
    <t>李秀梅</t>
  </si>
  <si>
    <t>南长垄</t>
  </si>
  <si>
    <t>公路北，河南沿，西南甸子</t>
  </si>
  <si>
    <t>河南沿，2学校后，砖厂，2南甩弯，腰节地，泡子西，西罗锅 615林班 五晌九，西罗锅，黄花地，2大长垄，社房下，南甩弯，西南甸，河边，河南</t>
  </si>
  <si>
    <t>道南</t>
  </si>
  <si>
    <t>大长垄，594林班，南甩弯子</t>
  </si>
  <si>
    <t>3南甩弯子，2场园上坎，河沿</t>
  </si>
  <si>
    <t>道南，场园上坎</t>
  </si>
  <si>
    <t>河北沿，北小块</t>
  </si>
  <si>
    <t>赵清林</t>
  </si>
  <si>
    <t>短垄地、园田地，黄土坑，大叶沟</t>
  </si>
  <si>
    <t>松林下、园田地、场园上坎、东西垄、松林下、学校后。公路北、园田地公路北，学校后黄花地。黄花地。大长垄、大长垄，大长垄、学校后、泡子西。东西垄。公路北、大窖公路北。道南。615林班，五晌九，</t>
  </si>
  <si>
    <t>叶景新</t>
  </si>
  <si>
    <t>东西垄，大长垄，北山小块.松林下河南沿，大长垄，黄土坑，大长垄，615林班</t>
  </si>
  <si>
    <t>刘力</t>
  </si>
  <si>
    <t>弯垄子，大长垄，砖厂，大长垄，园田地，道南，场园上坎</t>
  </si>
  <si>
    <t>村北地</t>
  </si>
  <si>
    <t>周春兰</t>
  </si>
  <si>
    <t>230703********0745</t>
  </si>
  <si>
    <t>桥南河西、村北铁道东</t>
  </si>
  <si>
    <t>王维红</t>
  </si>
  <si>
    <t>230703********0740</t>
  </si>
  <si>
    <t>王桂荣</t>
  </si>
  <si>
    <t>何清柱</t>
  </si>
  <si>
    <t>铁矿地</t>
  </si>
  <si>
    <t>场院、学校东、一号桥</t>
  </si>
  <si>
    <t>十五亩、六十六、南边</t>
  </si>
  <si>
    <t>田佳彬</t>
  </si>
  <si>
    <t>东上坎，门前、</t>
  </si>
  <si>
    <t>学校东、大排地、后山</t>
  </si>
  <si>
    <t>小河边、大河边、大排地、船房后</t>
  </si>
  <si>
    <t>学校东、 场院、门前</t>
  </si>
  <si>
    <t>一号桥、大排地、火道西</t>
  </si>
  <si>
    <t xml:space="preserve">一号桥、大排地 </t>
  </si>
  <si>
    <t>一号桥、场院、学校东</t>
  </si>
  <si>
    <t>姜英敏</t>
  </si>
  <si>
    <t>366</t>
  </si>
  <si>
    <t>黄土包、学校东</t>
  </si>
  <si>
    <t>367</t>
  </si>
  <si>
    <t>368</t>
  </si>
  <si>
    <t>崔玉花</t>
  </si>
  <si>
    <t>369</t>
  </si>
  <si>
    <t>370</t>
  </si>
  <si>
    <t>大河边、东上坎、六十六</t>
  </si>
  <si>
    <t>371</t>
  </si>
  <si>
    <t xml:space="preserve"> 冯索珍</t>
  </si>
  <si>
    <t>372</t>
  </si>
  <si>
    <t>场院、后山、大排地、南山</t>
  </si>
  <si>
    <t>373</t>
  </si>
  <si>
    <t xml:space="preserve"> 张洪军</t>
  </si>
  <si>
    <t>场院、学校东、大西边</t>
  </si>
  <si>
    <t>374</t>
  </si>
  <si>
    <t>沟塘、后山 、大河边</t>
  </si>
  <si>
    <t>375</t>
  </si>
  <si>
    <t>学校东、大坑</t>
  </si>
  <si>
    <t>376</t>
  </si>
  <si>
    <t>大河边、小河口</t>
  </si>
  <si>
    <t>377</t>
  </si>
  <si>
    <t>大排地、后山</t>
  </si>
  <si>
    <t>378</t>
  </si>
  <si>
    <t>小河口、后山</t>
  </si>
  <si>
    <t>379</t>
  </si>
  <si>
    <t>李长付</t>
  </si>
  <si>
    <t>380</t>
  </si>
  <si>
    <t>范宝军</t>
  </si>
  <si>
    <t xml:space="preserve">大排地 船口 养鱼池 窖地 南大荒 三桥头 </t>
  </si>
  <si>
    <t>381</t>
  </si>
  <si>
    <t>382</t>
  </si>
  <si>
    <t>383</t>
  </si>
  <si>
    <t>李才</t>
  </si>
  <si>
    <t>窝瓜地 大排地 三桥头地 东山1号</t>
  </si>
  <si>
    <t>384</t>
  </si>
  <si>
    <t>徐树奎</t>
  </si>
  <si>
    <t>385</t>
  </si>
  <si>
    <t>东山2号 船口 三桥头</t>
  </si>
  <si>
    <t>386</t>
  </si>
  <si>
    <t>刘常龙</t>
  </si>
  <si>
    <t xml:space="preserve"> 三桥头  东山2号 东山1号 四桥头</t>
  </si>
  <si>
    <t>387</t>
  </si>
  <si>
    <t>董秀珍</t>
  </si>
  <si>
    <t>388</t>
  </si>
  <si>
    <t>王可新</t>
  </si>
  <si>
    <t>四桥头 窖地</t>
  </si>
  <si>
    <t>389</t>
  </si>
  <si>
    <t>聂其海</t>
  </si>
  <si>
    <t>390</t>
  </si>
  <si>
    <t>391</t>
  </si>
  <si>
    <t>郭克旺</t>
  </si>
  <si>
    <t>船口 南大荒 大排地</t>
  </si>
  <si>
    <t>392</t>
  </si>
  <si>
    <t>朱德宝</t>
  </si>
  <si>
    <t>393</t>
  </si>
  <si>
    <t>394</t>
  </si>
  <si>
    <t>张国辉</t>
  </si>
  <si>
    <t>大排地 船口 三桥头</t>
  </si>
  <si>
    <t>395</t>
  </si>
  <si>
    <t>396</t>
  </si>
  <si>
    <t>孟翠兰</t>
  </si>
  <si>
    <t>397</t>
  </si>
  <si>
    <t>大排地 养鱼池 火车道边</t>
  </si>
  <si>
    <t>398</t>
  </si>
  <si>
    <t>王成玉</t>
  </si>
  <si>
    <t>230703********0413</t>
  </si>
  <si>
    <t>窖地 三桥头</t>
  </si>
  <si>
    <t>399</t>
  </si>
  <si>
    <t>黄德财</t>
  </si>
  <si>
    <t>窖地</t>
  </si>
  <si>
    <t>400</t>
  </si>
  <si>
    <t>张成菊</t>
  </si>
  <si>
    <t>东山1号 三桥头 窖地</t>
  </si>
  <si>
    <t>401</t>
  </si>
  <si>
    <t>咸彦礼</t>
  </si>
  <si>
    <t>船口 东山2号</t>
  </si>
  <si>
    <t>402</t>
  </si>
  <si>
    <t>郭井贤</t>
  </si>
  <si>
    <t>232325********1827</t>
  </si>
  <si>
    <t>东山2号 南大荒 五桥头源窝瓜地 船口</t>
  </si>
  <si>
    <t>403</t>
  </si>
  <si>
    <t>黄君</t>
  </si>
  <si>
    <t>230703********0799</t>
  </si>
  <si>
    <t>窝瓜地 三桥头</t>
  </si>
  <si>
    <t>404</t>
  </si>
  <si>
    <t>王青云</t>
  </si>
  <si>
    <t>五桥头 火车道边 船口</t>
  </si>
  <si>
    <t>405</t>
  </si>
  <si>
    <t>殷德功</t>
  </si>
  <si>
    <t xml:space="preserve">五桥头 </t>
  </si>
  <si>
    <t>406</t>
  </si>
  <si>
    <t>407</t>
  </si>
  <si>
    <t>408</t>
  </si>
  <si>
    <t>409</t>
  </si>
  <si>
    <t>马国生</t>
  </si>
  <si>
    <t xml:space="preserve">大排地 </t>
  </si>
  <si>
    <t>410</t>
  </si>
  <si>
    <t>殷洪福</t>
  </si>
  <si>
    <t>411</t>
  </si>
  <si>
    <t>412</t>
  </si>
  <si>
    <t>413</t>
  </si>
  <si>
    <t>414</t>
  </si>
  <si>
    <t>415</t>
  </si>
  <si>
    <t>聂相雨</t>
  </si>
  <si>
    <t>三桥头 南大荒 四桥头</t>
  </si>
  <si>
    <t>416</t>
  </si>
  <si>
    <t>417</t>
  </si>
  <si>
    <t>418</t>
  </si>
  <si>
    <t>张守花</t>
  </si>
  <si>
    <t>大排地 窝瓜地 
火车道边 窖地 大弯垄</t>
  </si>
  <si>
    <t>419</t>
  </si>
  <si>
    <t>420</t>
  </si>
  <si>
    <t>421</t>
  </si>
  <si>
    <t>张国峰</t>
  </si>
  <si>
    <t>东山1号 船口 大排地</t>
  </si>
  <si>
    <t>422</t>
  </si>
  <si>
    <t>423</t>
  </si>
  <si>
    <t>王树龙</t>
  </si>
  <si>
    <t>大排地 养鱼池 三桥头</t>
  </si>
  <si>
    <t>424</t>
  </si>
  <si>
    <t>赵继忠</t>
  </si>
  <si>
    <t>425</t>
  </si>
  <si>
    <t>426</t>
  </si>
  <si>
    <t>427</t>
  </si>
  <si>
    <t>范宝生</t>
  </si>
  <si>
    <t>428</t>
  </si>
  <si>
    <t>429</t>
  </si>
  <si>
    <t>430</t>
  </si>
  <si>
    <t>芦凤芝</t>
  </si>
  <si>
    <t>船口 四桥头</t>
  </si>
  <si>
    <t>431</t>
  </si>
  <si>
    <t>432</t>
  </si>
  <si>
    <t>朱德亮</t>
  </si>
  <si>
    <t>三桥头 南大荒 大排地</t>
  </si>
  <si>
    <t>433</t>
  </si>
  <si>
    <t>王国军</t>
  </si>
  <si>
    <t>434</t>
  </si>
  <si>
    <t>435</t>
  </si>
  <si>
    <t>殷德清</t>
  </si>
  <si>
    <t>436</t>
  </si>
  <si>
    <t>彭同运</t>
  </si>
  <si>
    <t>230123********1272</t>
  </si>
  <si>
    <t>小根蒜 窝瓜地 四桥头 大排地</t>
  </si>
  <si>
    <t>437</t>
  </si>
  <si>
    <t>朱德光</t>
  </si>
  <si>
    <t>438</t>
  </si>
  <si>
    <t>439</t>
  </si>
  <si>
    <t>刘喜义</t>
  </si>
  <si>
    <t>440</t>
  </si>
  <si>
    <t>石宝林</t>
  </si>
  <si>
    <t>441</t>
  </si>
  <si>
    <t>442</t>
  </si>
  <si>
    <t>刘喜峰</t>
  </si>
  <si>
    <t>东山1号 窖地 三桥头</t>
  </si>
  <si>
    <t>443</t>
  </si>
  <si>
    <t>刘长青</t>
  </si>
  <si>
    <t>444</t>
  </si>
  <si>
    <t>445</t>
  </si>
  <si>
    <t>王凤学</t>
  </si>
  <si>
    <t>232321********2958</t>
  </si>
  <si>
    <t>446</t>
  </si>
  <si>
    <t>447</t>
  </si>
  <si>
    <t>448</t>
  </si>
  <si>
    <t>张庆花</t>
  </si>
  <si>
    <t>449</t>
  </si>
  <si>
    <t>450</t>
  </si>
  <si>
    <t>451</t>
  </si>
  <si>
    <t>霍文礼</t>
  </si>
  <si>
    <t>452</t>
  </si>
  <si>
    <t>453</t>
  </si>
  <si>
    <t>刘伟</t>
  </si>
  <si>
    <t>454</t>
  </si>
  <si>
    <t>张国政</t>
  </si>
  <si>
    <t>455</t>
  </si>
  <si>
    <t>456</t>
  </si>
  <si>
    <t>王洪波</t>
  </si>
  <si>
    <t>457</t>
  </si>
  <si>
    <t>东沟道北地</t>
  </si>
  <si>
    <t>458</t>
  </si>
  <si>
    <t>459</t>
  </si>
  <si>
    <t>东沟道南地</t>
  </si>
  <si>
    <t>460</t>
  </si>
  <si>
    <t>邹淑芹</t>
  </si>
  <si>
    <t>北三节地</t>
  </si>
  <si>
    <t>461</t>
  </si>
  <si>
    <t>462</t>
  </si>
  <si>
    <t>杨秀林</t>
  </si>
  <si>
    <t>463</t>
  </si>
  <si>
    <t>尚国臣</t>
  </si>
  <si>
    <t>464</t>
  </si>
  <si>
    <t>尚国林</t>
  </si>
  <si>
    <t>465</t>
  </si>
  <si>
    <t>张淑贤</t>
  </si>
  <si>
    <t>466</t>
  </si>
  <si>
    <t>王进发</t>
  </si>
  <si>
    <t>467</t>
  </si>
  <si>
    <t>王平</t>
  </si>
  <si>
    <t>道北一节地</t>
  </si>
  <si>
    <t>468</t>
  </si>
  <si>
    <t>李业名</t>
  </si>
  <si>
    <t>469</t>
  </si>
  <si>
    <t>杨延君</t>
  </si>
  <si>
    <t>470</t>
  </si>
  <si>
    <t>王秀敏</t>
  </si>
  <si>
    <t>471</t>
  </si>
  <si>
    <t>孙珍玉</t>
  </si>
  <si>
    <t>472</t>
  </si>
  <si>
    <t>王永存</t>
  </si>
  <si>
    <t>473</t>
  </si>
  <si>
    <t>474</t>
  </si>
  <si>
    <t>道北三节地</t>
  </si>
  <si>
    <t>475</t>
  </si>
  <si>
    <t>徐占军</t>
  </si>
  <si>
    <t>476</t>
  </si>
  <si>
    <t>王进富</t>
  </si>
  <si>
    <t>477</t>
  </si>
  <si>
    <t>王振</t>
  </si>
  <si>
    <t>478</t>
  </si>
  <si>
    <t>王忱</t>
  </si>
  <si>
    <t>479</t>
  </si>
  <si>
    <t>范文学</t>
  </si>
  <si>
    <t>道北二节地</t>
  </si>
  <si>
    <t>480</t>
  </si>
  <si>
    <t>王宝祥</t>
  </si>
  <si>
    <t>481</t>
  </si>
  <si>
    <t>王景波</t>
  </si>
  <si>
    <t>482</t>
  </si>
  <si>
    <t>王景春</t>
  </si>
  <si>
    <t>483</t>
  </si>
  <si>
    <t>于云飞</t>
  </si>
  <si>
    <t>道北三节地，</t>
  </si>
  <si>
    <t>484</t>
  </si>
  <si>
    <t>485</t>
  </si>
  <si>
    <t>满立华</t>
  </si>
  <si>
    <t>230703********0743</t>
  </si>
  <si>
    <t>486</t>
  </si>
  <si>
    <t>孙玉凤</t>
  </si>
  <si>
    <t>230703********0760</t>
  </si>
  <si>
    <t>487</t>
  </si>
  <si>
    <t>李向海</t>
  </si>
  <si>
    <t>488</t>
  </si>
  <si>
    <t>489</t>
  </si>
  <si>
    <t>郭清录</t>
  </si>
  <si>
    <t>大队河南地</t>
  </si>
  <si>
    <t>490</t>
  </si>
  <si>
    <t>郭杰</t>
  </si>
  <si>
    <t>大桦树地，</t>
  </si>
  <si>
    <t>491</t>
  </si>
  <si>
    <t>郭长胜</t>
  </si>
  <si>
    <t>492</t>
  </si>
  <si>
    <t>493</t>
  </si>
  <si>
    <t>494</t>
  </si>
  <si>
    <t>王翠平</t>
  </si>
  <si>
    <t>头到岗地</t>
  </si>
  <si>
    <t>495</t>
  </si>
  <si>
    <t>王学峰</t>
  </si>
  <si>
    <t>496</t>
  </si>
  <si>
    <t>刘友</t>
  </si>
  <si>
    <t>一队河东地</t>
  </si>
  <si>
    <t>497</t>
  </si>
  <si>
    <t>陈庆</t>
  </si>
  <si>
    <t>大红房地</t>
  </si>
  <si>
    <t>498</t>
  </si>
  <si>
    <t>田玉文</t>
  </si>
  <si>
    <t>499</t>
  </si>
  <si>
    <t>王春阳</t>
  </si>
  <si>
    <t>500</t>
  </si>
  <si>
    <t>王艳萍</t>
  </si>
  <si>
    <t>501</t>
  </si>
  <si>
    <t>方克华</t>
  </si>
  <si>
    <t>502</t>
  </si>
  <si>
    <t>王成法</t>
  </si>
  <si>
    <t>503</t>
  </si>
  <si>
    <t>郑秀义</t>
  </si>
  <si>
    <t>504</t>
  </si>
  <si>
    <t>马永</t>
  </si>
  <si>
    <t>505</t>
  </si>
  <si>
    <t>张永付</t>
  </si>
  <si>
    <t>一队房前地</t>
  </si>
  <si>
    <t>506</t>
  </si>
  <si>
    <t>辛文英</t>
  </si>
  <si>
    <t>507</t>
  </si>
  <si>
    <t>王玉臣</t>
  </si>
  <si>
    <t>508</t>
  </si>
  <si>
    <t>郑文奎</t>
  </si>
  <si>
    <t>509</t>
  </si>
  <si>
    <t>方克志</t>
  </si>
  <si>
    <t>510</t>
  </si>
  <si>
    <t>于波</t>
  </si>
  <si>
    <t>511</t>
  </si>
  <si>
    <t>王宝林</t>
  </si>
  <si>
    <t>二到岗地</t>
  </si>
  <si>
    <t>512</t>
  </si>
  <si>
    <t>王铁</t>
  </si>
  <si>
    <t>513</t>
  </si>
  <si>
    <t>满德文</t>
  </si>
  <si>
    <t>大桦树二节地</t>
  </si>
  <si>
    <t>514</t>
  </si>
  <si>
    <t>515</t>
  </si>
  <si>
    <t>郭方</t>
  </si>
  <si>
    <t>小河边地</t>
  </si>
  <si>
    <t>516</t>
  </si>
  <si>
    <t>马万金</t>
  </si>
  <si>
    <t>517</t>
  </si>
  <si>
    <t>刘国胜</t>
  </si>
  <si>
    <t>518</t>
  </si>
  <si>
    <t>于洪春</t>
  </si>
  <si>
    <t>519</t>
  </si>
  <si>
    <t>520</t>
  </si>
  <si>
    <t>521</t>
  </si>
  <si>
    <t>张龙</t>
  </si>
  <si>
    <t>522</t>
  </si>
  <si>
    <t>杜庆安</t>
  </si>
  <si>
    <t>523</t>
  </si>
  <si>
    <t>刘颜凤</t>
  </si>
  <si>
    <t>524</t>
  </si>
  <si>
    <t>訾宁</t>
  </si>
  <si>
    <t>525</t>
  </si>
  <si>
    <t>颜丙镇</t>
  </si>
  <si>
    <t>526</t>
  </si>
  <si>
    <t>邓永利</t>
  </si>
  <si>
    <t>527</t>
  </si>
  <si>
    <t>于世双</t>
  </si>
  <si>
    <t>528</t>
  </si>
  <si>
    <t>于世友</t>
  </si>
  <si>
    <t>529</t>
  </si>
  <si>
    <t>530</t>
  </si>
  <si>
    <t>于世清</t>
  </si>
  <si>
    <t>531</t>
  </si>
  <si>
    <t>于洪亮</t>
  </si>
  <si>
    <t>532</t>
  </si>
  <si>
    <t>顾景霞</t>
  </si>
  <si>
    <t>533</t>
  </si>
  <si>
    <t>张庆海</t>
  </si>
  <si>
    <t>534</t>
  </si>
  <si>
    <t>林维和</t>
  </si>
  <si>
    <t>535</t>
  </si>
  <si>
    <t>王学亮</t>
  </si>
  <si>
    <t>536</t>
  </si>
  <si>
    <t>杨景贤</t>
  </si>
  <si>
    <t>537</t>
  </si>
  <si>
    <t>李少成</t>
  </si>
  <si>
    <t>538</t>
  </si>
  <si>
    <t>杨秀琴</t>
  </si>
  <si>
    <t>539</t>
  </si>
  <si>
    <t>林维云</t>
  </si>
  <si>
    <t>540</t>
  </si>
  <si>
    <t>刘彬</t>
  </si>
  <si>
    <t>541</t>
  </si>
  <si>
    <t>胡景坤</t>
  </si>
  <si>
    <t>542</t>
  </si>
  <si>
    <t>范廷山</t>
  </si>
  <si>
    <t>543</t>
  </si>
  <si>
    <t>马清义</t>
  </si>
  <si>
    <t>544</t>
  </si>
  <si>
    <t>邹玉奎</t>
  </si>
  <si>
    <t>545</t>
  </si>
  <si>
    <t>马清卫</t>
  </si>
  <si>
    <t>546</t>
  </si>
  <si>
    <t>于龙</t>
  </si>
  <si>
    <t>大队河南地，</t>
  </si>
  <si>
    <t>547</t>
  </si>
  <si>
    <t>刘昌华</t>
  </si>
  <si>
    <t>二队房前地</t>
  </si>
  <si>
    <t>548</t>
  </si>
  <si>
    <t>李业生</t>
  </si>
  <si>
    <t>549</t>
  </si>
  <si>
    <t>姚海生</t>
  </si>
  <si>
    <t>550</t>
  </si>
  <si>
    <t>范洪杰</t>
  </si>
  <si>
    <t>551</t>
  </si>
  <si>
    <t>尚振南</t>
  </si>
  <si>
    <t>552</t>
  </si>
  <si>
    <t>邓宝东</t>
  </si>
  <si>
    <t>553</t>
  </si>
  <si>
    <t>张珍英</t>
  </si>
  <si>
    <t>二队道北一节地</t>
  </si>
  <si>
    <t>554</t>
  </si>
  <si>
    <t>王文鑫</t>
  </si>
  <si>
    <t>二队道北二节地</t>
  </si>
  <si>
    <t>555</t>
  </si>
  <si>
    <t>郭芳</t>
  </si>
  <si>
    <t>556</t>
  </si>
  <si>
    <t>贾洪艳</t>
  </si>
  <si>
    <t>557</t>
  </si>
  <si>
    <t>尚国辉</t>
  </si>
  <si>
    <t>村东道南地</t>
  </si>
  <si>
    <t>558</t>
  </si>
  <si>
    <t>王凤彬</t>
  </si>
  <si>
    <t>559</t>
  </si>
  <si>
    <t>王凤波</t>
  </si>
  <si>
    <t>560</t>
  </si>
  <si>
    <t>王景欣</t>
  </si>
  <si>
    <t>道北四节地，房前地</t>
  </si>
  <si>
    <t>561</t>
  </si>
  <si>
    <t>刘振其</t>
  </si>
  <si>
    <t>562</t>
  </si>
  <si>
    <t>李军</t>
  </si>
  <si>
    <t>563</t>
  </si>
  <si>
    <t>吕文亮</t>
  </si>
  <si>
    <t>大桦树二节地，河东地</t>
  </si>
  <si>
    <t>564</t>
  </si>
  <si>
    <t>刘克玉</t>
  </si>
  <si>
    <t>河南地，大队房后地</t>
  </si>
  <si>
    <t>565</t>
  </si>
  <si>
    <t>566</t>
  </si>
  <si>
    <t>郑文龙</t>
  </si>
  <si>
    <t>567</t>
  </si>
  <si>
    <t>范洪伟</t>
  </si>
  <si>
    <t>568</t>
  </si>
  <si>
    <t>于春河</t>
  </si>
  <si>
    <t>569</t>
  </si>
  <si>
    <t>张永波</t>
  </si>
  <si>
    <t>570</t>
  </si>
  <si>
    <t>吴永超</t>
  </si>
  <si>
    <t>571</t>
  </si>
  <si>
    <t>三节地、坎下一节、大长垄</t>
  </si>
  <si>
    <t>572</t>
  </si>
  <si>
    <t>吕洪学</t>
  </si>
  <si>
    <t>573</t>
  </si>
  <si>
    <t>张晓明</t>
  </si>
  <si>
    <t>二节地、</t>
  </si>
  <si>
    <t>574</t>
  </si>
  <si>
    <t>王芳</t>
  </si>
  <si>
    <t>575</t>
  </si>
  <si>
    <t>方宝发</t>
  </si>
  <si>
    <t>大长垄、二节地、三节地</t>
  </si>
  <si>
    <t>576</t>
  </si>
  <si>
    <t>赵静</t>
  </si>
  <si>
    <t>三节地、大长垄、二节地</t>
  </si>
  <si>
    <t>577</t>
  </si>
  <si>
    <t>三节地、</t>
  </si>
  <si>
    <t>578</t>
  </si>
  <si>
    <t>大长垄、大兵地、三节地</t>
  </si>
  <si>
    <t>579</t>
  </si>
  <si>
    <t>贺武</t>
  </si>
  <si>
    <t>二节地、坎下一节地、</t>
  </si>
  <si>
    <t>580</t>
  </si>
  <si>
    <t>韩名旭</t>
  </si>
  <si>
    <t>一节地、镇东地、坎下一节</t>
  </si>
  <si>
    <t>581</t>
  </si>
  <si>
    <t>李铁锤</t>
  </si>
  <si>
    <t>582</t>
  </si>
  <si>
    <t>邹维斌</t>
  </si>
  <si>
    <t>583</t>
  </si>
  <si>
    <t>李铁君</t>
  </si>
  <si>
    <t>584</t>
  </si>
  <si>
    <t>李龙祥</t>
  </si>
  <si>
    <t>一节地、二节地、坎下一节地</t>
  </si>
  <si>
    <t>585</t>
  </si>
  <si>
    <t>大长垄、三角地、二节地</t>
  </si>
  <si>
    <t>586</t>
  </si>
  <si>
    <t>高庆民</t>
  </si>
  <si>
    <t>大长垄、开荒地</t>
  </si>
  <si>
    <t>587</t>
  </si>
  <si>
    <t>田传生</t>
  </si>
  <si>
    <t>588</t>
  </si>
  <si>
    <t>冯占河</t>
  </si>
  <si>
    <t>589</t>
  </si>
  <si>
    <t>王军</t>
  </si>
  <si>
    <t>一节地、二节地、开荒地</t>
  </si>
  <si>
    <t>590</t>
  </si>
  <si>
    <t>贺军</t>
  </si>
  <si>
    <t>二节地、三节地</t>
  </si>
  <si>
    <t>591</t>
  </si>
  <si>
    <t>592</t>
  </si>
  <si>
    <t>王利</t>
  </si>
  <si>
    <t>593</t>
  </si>
  <si>
    <t>一节地、坎下一节、大长垄</t>
  </si>
  <si>
    <t>594</t>
  </si>
  <si>
    <t>595</t>
  </si>
  <si>
    <t>596</t>
  </si>
  <si>
    <t>高庆生</t>
  </si>
  <si>
    <t>三节地、大长垄、二桥地。</t>
  </si>
  <si>
    <t>597</t>
  </si>
  <si>
    <t>肖丽琴</t>
  </si>
  <si>
    <t>230828********1228</t>
  </si>
  <si>
    <t>大长垄、三节地、一节地二节地</t>
  </si>
  <si>
    <t>598</t>
  </si>
  <si>
    <t>王继文</t>
  </si>
  <si>
    <t>镇东地、二节地，大长垄</t>
  </si>
  <si>
    <t>599</t>
  </si>
  <si>
    <t>凌天喜</t>
  </si>
  <si>
    <t>600</t>
  </si>
  <si>
    <t>邢亚玲</t>
  </si>
  <si>
    <t>601</t>
  </si>
  <si>
    <t>二节地，大长垄、一节地、三节地</t>
  </si>
  <si>
    <t>602</t>
  </si>
  <si>
    <t>杜辉</t>
  </si>
  <si>
    <t>一节地、二节地</t>
  </si>
  <si>
    <t>603</t>
  </si>
  <si>
    <t>二节地，三节地、镇东</t>
  </si>
  <si>
    <t>604</t>
  </si>
  <si>
    <t>王文臣</t>
  </si>
  <si>
    <t>605</t>
  </si>
  <si>
    <t>侯振涛</t>
  </si>
  <si>
    <t>镇 东地、沙包二等地</t>
  </si>
  <si>
    <t>606</t>
  </si>
  <si>
    <t>邓学义</t>
  </si>
  <si>
    <t>东山、三节地、大长垄</t>
  </si>
  <si>
    <t>607</t>
  </si>
  <si>
    <t>杜金山</t>
  </si>
  <si>
    <t>一节地、</t>
  </si>
  <si>
    <t>608</t>
  </si>
  <si>
    <t>贺对</t>
  </si>
  <si>
    <t>609</t>
  </si>
  <si>
    <t>贺臣</t>
  </si>
  <si>
    <t>610</t>
  </si>
  <si>
    <t>杨会良</t>
  </si>
  <si>
    <t>611</t>
  </si>
  <si>
    <t>钢厂地</t>
  </si>
  <si>
    <t>612</t>
  </si>
  <si>
    <t>田传军</t>
  </si>
  <si>
    <t>大长垄、沙场附近</t>
  </si>
  <si>
    <t>613</t>
  </si>
  <si>
    <t>方继杰</t>
  </si>
  <si>
    <t>230703********0766</t>
  </si>
  <si>
    <t>大长垄、一节地</t>
  </si>
  <si>
    <t>614</t>
  </si>
  <si>
    <t>凌长和</t>
  </si>
  <si>
    <t>二节地、镇东地</t>
  </si>
  <si>
    <t>615</t>
  </si>
  <si>
    <t>王文财</t>
  </si>
  <si>
    <t>大兵地、三节地、</t>
  </si>
  <si>
    <t>616</t>
  </si>
  <si>
    <t>617</t>
  </si>
  <si>
    <t>618</t>
  </si>
  <si>
    <t>王文君</t>
  </si>
  <si>
    <t>619</t>
  </si>
  <si>
    <t>方雪</t>
  </si>
  <si>
    <t>230822********086X</t>
  </si>
  <si>
    <t>机动地</t>
  </si>
  <si>
    <t>620</t>
  </si>
  <si>
    <t>621</t>
  </si>
  <si>
    <t>孙晓辉</t>
  </si>
  <si>
    <t>一节地</t>
  </si>
  <si>
    <t>622</t>
  </si>
  <si>
    <t>623</t>
  </si>
  <si>
    <t>郭正刚</t>
  </si>
  <si>
    <t>624</t>
  </si>
  <si>
    <t>金代珠</t>
  </si>
  <si>
    <t>230703********0216</t>
  </si>
  <si>
    <t>625</t>
  </si>
  <si>
    <t>626</t>
  </si>
  <si>
    <t>汤淑艳</t>
  </si>
  <si>
    <t>230703********0345</t>
  </si>
  <si>
    <t>627</t>
  </si>
  <si>
    <t>628</t>
  </si>
  <si>
    <t>于海艳</t>
  </si>
  <si>
    <t>239005********3849</t>
  </si>
  <si>
    <t>629</t>
  </si>
  <si>
    <t>630</t>
  </si>
  <si>
    <t>殷积利</t>
  </si>
  <si>
    <t>230703********035X</t>
  </si>
  <si>
    <t>631</t>
  </si>
  <si>
    <t>632</t>
  </si>
  <si>
    <t>633</t>
  </si>
  <si>
    <t>634</t>
  </si>
  <si>
    <t>李世有</t>
  </si>
  <si>
    <t>230703********0215</t>
  </si>
  <si>
    <t>635</t>
  </si>
  <si>
    <t>晨明镇2023年水稻补贴发放明细公示表</t>
  </si>
  <si>
    <t>合计补贴金额</t>
  </si>
  <si>
    <t>稻谷(地表水)补贴面积</t>
  </si>
  <si>
    <t>稻谷(地表水)补贴标准</t>
  </si>
  <si>
    <t>稻谷(地表水)补贴金额</t>
  </si>
  <si>
    <t>稻谷(地下水)补贴面积</t>
  </si>
  <si>
    <t>稻谷(地下水)补贴标准</t>
  </si>
  <si>
    <t>稻谷(地下水)补贴金额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</si>
</sst>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49">
    <font>
      <sz val="10"/>
      <name val="Arial"/>
      <charset val="134"/>
    </font>
    <font>
      <b/>
      <sz val="10"/>
      <name val="Arial"/>
      <charset val="134"/>
    </font>
    <font>
      <sz val="12"/>
      <name val="Arial"/>
      <charset val="134"/>
    </font>
    <font>
      <sz val="20"/>
      <color indexed="63"/>
      <name val="黑体"/>
      <charset val="1"/>
    </font>
    <font>
      <sz val="12"/>
      <color indexed="10"/>
      <name val="宋体"/>
      <charset val="134"/>
    </font>
    <font>
      <b/>
      <sz val="12"/>
      <color indexed="63"/>
      <name val="宋体"/>
      <charset val="134"/>
    </font>
    <font>
      <b/>
      <sz val="11"/>
      <color indexed="63"/>
      <name val="宋体"/>
      <charset val="134"/>
    </font>
    <font>
      <b/>
      <sz val="11"/>
      <name val="宋体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63"/>
      <name val="宋体"/>
      <charset val="134"/>
    </font>
    <font>
      <b/>
      <sz val="20"/>
      <color indexed="63"/>
      <name val="黑体"/>
      <charset val="1"/>
    </font>
    <font>
      <sz val="10"/>
      <color indexed="63"/>
      <name val="宋体"/>
      <charset val="13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name val="宋体"/>
      <charset val="1"/>
      <scheme val="major"/>
    </font>
    <font>
      <sz val="10"/>
      <color indexed="8"/>
      <name val="宋体"/>
      <charset val="134"/>
      <scheme val="major"/>
    </font>
    <font>
      <b/>
      <sz val="11"/>
      <name val="Arial"/>
      <charset val="134"/>
    </font>
    <font>
      <sz val="10"/>
      <color indexed="63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 applyBorder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0" applyNumberFormat="0" applyAlignment="0" applyProtection="0">
      <alignment vertical="center"/>
    </xf>
    <xf numFmtId="0" fontId="39" fillId="5" borderId="21" applyNumberFormat="0" applyAlignment="0" applyProtection="0">
      <alignment vertical="center"/>
    </xf>
    <xf numFmtId="0" fontId="40" fillId="5" borderId="20" applyNumberFormat="0" applyAlignment="0" applyProtection="0">
      <alignment vertical="center"/>
    </xf>
    <xf numFmtId="0" fontId="41" fillId="6" borderId="2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 applyBorder="0">
      <protection locked="0"/>
    </xf>
    <xf numFmtId="0" fontId="17" fillId="0" borderId="0" applyBorder="0">
      <protection locked="0"/>
    </xf>
    <xf numFmtId="0" fontId="17" fillId="0" borderId="0" applyBorder="0">
      <protection locked="0"/>
    </xf>
    <xf numFmtId="0" fontId="17" fillId="0" borderId="0"/>
    <xf numFmtId="0" fontId="17" fillId="0" borderId="0"/>
    <xf numFmtId="0" fontId="17" fillId="0" borderId="0" applyBorder="0"/>
    <xf numFmtId="0" fontId="17" fillId="0" borderId="0"/>
  </cellStyleXfs>
  <cellXfs count="146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5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wrapText="1"/>
    </xf>
    <xf numFmtId="49" fontId="8" fillId="0" borderId="1" xfId="0" applyNumberFormat="1" applyFont="1" applyBorder="1" applyAlignment="1">
      <alignment horizontal="center" vertical="center" wrapText="1" shrinkToFit="1"/>
    </xf>
    <xf numFmtId="4" fontId="8" fillId="0" borderId="1" xfId="0" applyNumberFormat="1" applyFont="1" applyBorder="1" applyAlignment="1">
      <alignment horizontal="center" vertical="center" wrapText="1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left" vertical="center" shrinkToFit="1"/>
    </xf>
    <xf numFmtId="49" fontId="9" fillId="0" borderId="8" xfId="0" applyNumberFormat="1" applyFont="1" applyBorder="1" applyAlignment="1">
      <alignment horizontal="left" vertical="center" shrinkToFit="1"/>
    </xf>
    <xf numFmtId="49" fontId="9" fillId="0" borderId="9" xfId="0" applyNumberFormat="1" applyFont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left" vertical="center" shrinkToFit="1"/>
    </xf>
    <xf numFmtId="49" fontId="9" fillId="0" borderId="1" xfId="0" applyNumberFormat="1" applyFont="1" applyBorder="1" applyAlignment="1">
      <alignment horizontal="left" vertical="center" shrinkToFit="1"/>
    </xf>
    <xf numFmtId="49" fontId="9" fillId="0" borderId="2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left" vertical="center" shrinkToFit="1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5" xfId="0" applyNumberFormat="1" applyFont="1" applyBorder="1" applyAlignment="1">
      <alignment horizontal="left" vertical="center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19" fillId="0" borderId="0" xfId="0" applyNumberFormat="1" applyFont="1" applyAlignment="1">
      <alignment horizontal="center" vertical="center" shrinkToFit="1"/>
    </xf>
    <xf numFmtId="49" fontId="19" fillId="0" borderId="0" xfId="0" applyNumberFormat="1" applyFont="1" applyAlignment="1">
      <alignment horizontal="center" vertical="center" wrapText="1" shrinkToFit="1"/>
    </xf>
    <xf numFmtId="0" fontId="1" fillId="0" borderId="0" xfId="0" applyFont="1" applyAlignment="1">
      <alignment wrapText="1"/>
    </xf>
    <xf numFmtId="49" fontId="6" fillId="0" borderId="0" xfId="0" applyNumberFormat="1" applyFont="1" applyAlignment="1">
      <alignment horizontal="left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wrapText="1"/>
    </xf>
    <xf numFmtId="177" fontId="21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8" fontId="2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77" fontId="21" fillId="0" borderId="1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177" fontId="21" fillId="0" borderId="1" xfId="53" applyNumberFormat="1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49" fontId="21" fillId="0" borderId="1" xfId="52" applyNumberFormat="1" applyFont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 wrapText="1"/>
    </xf>
    <xf numFmtId="49" fontId="21" fillId="0" borderId="1" xfId="55" applyNumberFormat="1" applyFont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 shrinkToFit="1"/>
    </xf>
    <xf numFmtId="4" fontId="21" fillId="0" borderId="11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wrapText="1"/>
    </xf>
    <xf numFmtId="4" fontId="21" fillId="0" borderId="12" xfId="0" applyNumberFormat="1" applyFont="1" applyFill="1" applyBorder="1" applyAlignment="1">
      <alignment horizontal="center" vertical="center" shrinkToFit="1"/>
    </xf>
    <xf numFmtId="0" fontId="21" fillId="0" borderId="11" xfId="0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 shrinkToFit="1"/>
    </xf>
    <xf numFmtId="49" fontId="21" fillId="0" borderId="13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49" fontId="20" fillId="0" borderId="13" xfId="0" applyNumberFormat="1" applyFont="1" applyBorder="1" applyAlignment="1">
      <alignment horizontal="center" vertical="center" shrinkToFit="1"/>
    </xf>
    <xf numFmtId="176" fontId="21" fillId="0" borderId="13" xfId="0" applyNumberFormat="1" applyFont="1" applyFill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/>
    </xf>
    <xf numFmtId="0" fontId="25" fillId="0" borderId="0" xfId="0" applyFont="1" applyAlignment="1"/>
    <xf numFmtId="176" fontId="0" fillId="0" borderId="0" xfId="0" applyNumberFormat="1">
      <alignment vertical="center"/>
    </xf>
    <xf numFmtId="0" fontId="0" fillId="0" borderId="0" xfId="0" applyAlignment="1">
      <alignment wrapText="1"/>
    </xf>
    <xf numFmtId="176" fontId="19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6" fillId="0" borderId="1" xfId="0" applyNumberFormat="1" applyFont="1" applyBorder="1" applyAlignment="1">
      <alignment horizontal="center" vertical="center" shrinkToFit="1"/>
    </xf>
    <xf numFmtId="49" fontId="26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51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shrinkToFi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5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1" xfId="52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49" fontId="10" fillId="0" borderId="12" xfId="0" applyNumberFormat="1" applyFont="1" applyFill="1" applyBorder="1" applyAlignment="1">
      <alignment horizontal="center" vertical="center" shrinkToFit="1"/>
    </xf>
    <xf numFmtId="0" fontId="10" fillId="0" borderId="1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/>
    </xf>
    <xf numFmtId="49" fontId="27" fillId="0" borderId="13" xfId="0" applyNumberFormat="1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 applyProtection="1">
      <alignment horizontal="center" vertical="center" wrapText="1"/>
    </xf>
    <xf numFmtId="176" fontId="26" fillId="0" borderId="13" xfId="0" applyNumberFormat="1" applyFont="1" applyBorder="1" applyAlignment="1">
      <alignment horizontal="center" vertical="center" shrinkToFit="1"/>
    </xf>
    <xf numFmtId="0" fontId="28" fillId="0" borderId="1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入户调查" xfId="49"/>
    <cellStyle name="常规 2" xfId="50"/>
    <cellStyle name="常规 3" xfId="51"/>
    <cellStyle name="常规_Sheet1_Sheet1" xfId="52"/>
    <cellStyle name="常规_Sheet1" xfId="53"/>
    <cellStyle name="常规_小吉星村" xfId="54"/>
    <cellStyle name="常规 19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1"/>
  <sheetViews>
    <sheetView tabSelected="1" workbookViewId="0">
      <selection activeCell="E11" sqref="E11"/>
    </sheetView>
  </sheetViews>
  <sheetFormatPr defaultColWidth="9.64814814814815" defaultRowHeight="13.2" outlineLevelCol="7"/>
  <cols>
    <col min="1" max="1" width="4.71296296296296" customWidth="1"/>
    <col min="2" max="2" width="8" customWidth="1"/>
    <col min="3" max="3" width="8.86111111111111" customWidth="1"/>
    <col min="4" max="4" width="21.712962962963" customWidth="1"/>
    <col min="5" max="5" width="12.1388888888889" style="103" customWidth="1"/>
    <col min="6" max="6" width="10.5740740740741" style="103" customWidth="1"/>
    <col min="7" max="7" width="11.712962962963" style="103" customWidth="1"/>
    <col min="8" max="8" width="30.1388888888889" style="104" customWidth="1"/>
  </cols>
  <sheetData>
    <row r="1" s="1" customFormat="1" ht="17.1" customHeight="1" spans="1:8">
      <c r="A1" s="44" t="s">
        <v>0</v>
      </c>
      <c r="B1" s="44"/>
      <c r="C1" s="44"/>
      <c r="D1" s="44"/>
      <c r="E1" s="105"/>
      <c r="F1" s="105"/>
      <c r="G1" s="105"/>
      <c r="H1" s="45"/>
    </row>
    <row r="2" s="1" customFormat="1" ht="17.1" customHeight="1" spans="1:8">
      <c r="A2" s="44"/>
      <c r="B2" s="44"/>
      <c r="C2" s="44"/>
      <c r="D2" s="44"/>
      <c r="E2" s="105"/>
      <c r="F2" s="105"/>
      <c r="G2" s="105"/>
      <c r="H2" s="45"/>
    </row>
    <row r="3" s="1" customFormat="1" ht="21" customHeight="1" spans="1:8">
      <c r="A3" s="6"/>
      <c r="B3" s="6"/>
      <c r="C3" s="6"/>
      <c r="D3" s="6"/>
      <c r="E3" s="106"/>
      <c r="F3" s="106"/>
      <c r="G3" s="106"/>
      <c r="H3" s="46"/>
    </row>
    <row r="4" s="1" customFormat="1" ht="21" customHeight="1" spans="1:8">
      <c r="A4" s="6" t="s">
        <v>1</v>
      </c>
      <c r="B4" s="6"/>
      <c r="C4" s="6"/>
      <c r="D4" s="6"/>
      <c r="E4" s="7"/>
      <c r="F4" s="7"/>
      <c r="G4" s="7"/>
      <c r="H4" s="8" t="s">
        <v>2</v>
      </c>
    </row>
    <row r="5" s="1" customFormat="1" ht="44" customHeight="1" spans="1:8">
      <c r="A5" s="48" t="s">
        <v>3</v>
      </c>
      <c r="B5" s="48" t="s">
        <v>4</v>
      </c>
      <c r="C5" s="48" t="s">
        <v>5</v>
      </c>
      <c r="D5" s="49" t="s">
        <v>6</v>
      </c>
      <c r="E5" s="107" t="s">
        <v>7</v>
      </c>
      <c r="F5" s="108" t="s">
        <v>8</v>
      </c>
      <c r="G5" s="108" t="s">
        <v>9</v>
      </c>
      <c r="H5" s="51" t="s">
        <v>10</v>
      </c>
    </row>
    <row r="6" s="1" customFormat="1" ht="18" customHeight="1" spans="1:8">
      <c r="A6" s="109" t="s">
        <v>11</v>
      </c>
      <c r="B6" s="12" t="s">
        <v>12</v>
      </c>
      <c r="C6" s="12" t="s">
        <v>13</v>
      </c>
      <c r="D6" s="110" t="s">
        <v>14</v>
      </c>
      <c r="E6" s="111">
        <v>5</v>
      </c>
      <c r="F6" s="112">
        <v>14</v>
      </c>
      <c r="G6" s="112">
        <v>70</v>
      </c>
      <c r="H6" s="113" t="s">
        <v>15</v>
      </c>
    </row>
    <row r="7" s="1" customFormat="1" ht="18" customHeight="1" spans="1:8">
      <c r="A7" s="109" t="s">
        <v>16</v>
      </c>
      <c r="B7" s="12" t="s">
        <v>12</v>
      </c>
      <c r="C7" s="12" t="s">
        <v>17</v>
      </c>
      <c r="D7" s="110" t="s">
        <v>18</v>
      </c>
      <c r="E7" s="111">
        <v>10</v>
      </c>
      <c r="F7" s="112">
        <v>14</v>
      </c>
      <c r="G7" s="112">
        <v>140</v>
      </c>
      <c r="H7" s="113" t="s">
        <v>19</v>
      </c>
    </row>
    <row r="8" s="1" customFormat="1" ht="18" customHeight="1" spans="1:8">
      <c r="A8" s="109" t="s">
        <v>20</v>
      </c>
      <c r="B8" s="12" t="s">
        <v>12</v>
      </c>
      <c r="C8" s="12" t="s">
        <v>21</v>
      </c>
      <c r="D8" s="110" t="s">
        <v>22</v>
      </c>
      <c r="E8" s="111">
        <v>10</v>
      </c>
      <c r="F8" s="112">
        <v>14</v>
      </c>
      <c r="G8" s="112">
        <v>140</v>
      </c>
      <c r="H8" s="113" t="s">
        <v>19</v>
      </c>
    </row>
    <row r="9" s="1" customFormat="1" ht="18" customHeight="1" spans="1:8">
      <c r="A9" s="109" t="s">
        <v>23</v>
      </c>
      <c r="B9" s="12" t="s">
        <v>12</v>
      </c>
      <c r="C9" s="12" t="s">
        <v>24</v>
      </c>
      <c r="D9" s="114" t="s">
        <v>25</v>
      </c>
      <c r="E9" s="115">
        <v>14</v>
      </c>
      <c r="F9" s="112">
        <v>14</v>
      </c>
      <c r="G9" s="112">
        <v>196</v>
      </c>
      <c r="H9" s="113" t="s">
        <v>26</v>
      </c>
    </row>
    <row r="10" s="1" customFormat="1" ht="18" customHeight="1" spans="1:8">
      <c r="A10" s="109" t="s">
        <v>27</v>
      </c>
      <c r="B10" s="12" t="s">
        <v>12</v>
      </c>
      <c r="C10" s="12" t="s">
        <v>28</v>
      </c>
      <c r="D10" s="110" t="s">
        <v>29</v>
      </c>
      <c r="E10" s="111">
        <v>5</v>
      </c>
      <c r="F10" s="112">
        <v>14</v>
      </c>
      <c r="G10" s="112">
        <v>70</v>
      </c>
      <c r="H10" s="113" t="s">
        <v>30</v>
      </c>
    </row>
    <row r="11" s="1" customFormat="1" ht="18" customHeight="1" spans="1:8">
      <c r="A11" s="109" t="s">
        <v>31</v>
      </c>
      <c r="B11" s="12" t="s">
        <v>12</v>
      </c>
      <c r="C11" s="12" t="s">
        <v>32</v>
      </c>
      <c r="D11" s="114" t="s">
        <v>25</v>
      </c>
      <c r="E11" s="111">
        <v>5</v>
      </c>
      <c r="F11" s="112">
        <v>14</v>
      </c>
      <c r="G11" s="112">
        <v>70</v>
      </c>
      <c r="H11" s="113" t="s">
        <v>33</v>
      </c>
    </row>
    <row r="12" s="1" customFormat="1" ht="18" customHeight="1" spans="1:8">
      <c r="A12" s="109" t="s">
        <v>34</v>
      </c>
      <c r="B12" s="12" t="s">
        <v>12</v>
      </c>
      <c r="C12" s="12" t="s">
        <v>35</v>
      </c>
      <c r="D12" s="114" t="s">
        <v>36</v>
      </c>
      <c r="E12" s="111">
        <v>192</v>
      </c>
      <c r="F12" s="112">
        <v>14</v>
      </c>
      <c r="G12" s="112">
        <v>2688</v>
      </c>
      <c r="H12" s="113" t="s">
        <v>37</v>
      </c>
    </row>
    <row r="13" s="1" customFormat="1" ht="18" customHeight="1" spans="1:8">
      <c r="A13" s="109" t="s">
        <v>38</v>
      </c>
      <c r="B13" s="12" t="s">
        <v>12</v>
      </c>
      <c r="C13" s="12" t="s">
        <v>39</v>
      </c>
      <c r="D13" s="114" t="s">
        <v>40</v>
      </c>
      <c r="E13" s="111">
        <v>8</v>
      </c>
      <c r="F13" s="112">
        <v>14</v>
      </c>
      <c r="G13" s="112">
        <v>112</v>
      </c>
      <c r="H13" s="113" t="s">
        <v>26</v>
      </c>
    </row>
    <row r="14" s="1" customFormat="1" ht="18" customHeight="1" spans="1:8">
      <c r="A14" s="109" t="s">
        <v>41</v>
      </c>
      <c r="B14" s="12" t="s">
        <v>12</v>
      </c>
      <c r="C14" s="12" t="s">
        <v>42</v>
      </c>
      <c r="D14" s="114" t="s">
        <v>43</v>
      </c>
      <c r="E14" s="111">
        <v>5</v>
      </c>
      <c r="F14" s="112">
        <v>14</v>
      </c>
      <c r="G14" s="112">
        <v>70</v>
      </c>
      <c r="H14" s="113" t="s">
        <v>44</v>
      </c>
    </row>
    <row r="15" s="1" customFormat="1" ht="18" customHeight="1" spans="1:8">
      <c r="A15" s="109" t="s">
        <v>45</v>
      </c>
      <c r="B15" s="12" t="s">
        <v>12</v>
      </c>
      <c r="C15" s="12" t="s">
        <v>46</v>
      </c>
      <c r="D15" s="110" t="s">
        <v>29</v>
      </c>
      <c r="E15" s="111">
        <v>3</v>
      </c>
      <c r="F15" s="112">
        <v>14</v>
      </c>
      <c r="G15" s="112">
        <v>42</v>
      </c>
      <c r="H15" s="113" t="s">
        <v>33</v>
      </c>
    </row>
    <row r="16" s="1" customFormat="1" ht="18" customHeight="1" spans="1:8">
      <c r="A16" s="109" t="s">
        <v>47</v>
      </c>
      <c r="B16" s="12" t="s">
        <v>12</v>
      </c>
      <c r="C16" s="12" t="s">
        <v>48</v>
      </c>
      <c r="D16" s="114" t="s">
        <v>25</v>
      </c>
      <c r="E16" s="111">
        <v>8</v>
      </c>
      <c r="F16" s="112">
        <v>14</v>
      </c>
      <c r="G16" s="112">
        <v>112</v>
      </c>
      <c r="H16" s="113" t="s">
        <v>26</v>
      </c>
    </row>
    <row r="17" s="1" customFormat="1" ht="18" customHeight="1" spans="1:8">
      <c r="A17" s="109" t="s">
        <v>49</v>
      </c>
      <c r="B17" s="12" t="s">
        <v>12</v>
      </c>
      <c r="C17" s="12" t="s">
        <v>50</v>
      </c>
      <c r="D17" s="114" t="s">
        <v>51</v>
      </c>
      <c r="E17" s="111">
        <v>5</v>
      </c>
      <c r="F17" s="112">
        <v>14</v>
      </c>
      <c r="G17" s="112">
        <v>70</v>
      </c>
      <c r="H17" s="113" t="s">
        <v>26</v>
      </c>
    </row>
    <row r="18" s="1" customFormat="1" ht="18" customHeight="1" spans="1:8">
      <c r="A18" s="109" t="s">
        <v>52</v>
      </c>
      <c r="B18" s="12" t="s">
        <v>12</v>
      </c>
      <c r="C18" s="12" t="s">
        <v>53</v>
      </c>
      <c r="D18" s="114" t="s">
        <v>54</v>
      </c>
      <c r="E18" s="111">
        <v>10</v>
      </c>
      <c r="F18" s="112">
        <v>14</v>
      </c>
      <c r="G18" s="112">
        <v>140</v>
      </c>
      <c r="H18" s="113" t="s">
        <v>55</v>
      </c>
    </row>
    <row r="19" s="1" customFormat="1" ht="18" customHeight="1" spans="1:8">
      <c r="A19" s="109" t="s">
        <v>56</v>
      </c>
      <c r="B19" s="12" t="s">
        <v>12</v>
      </c>
      <c r="C19" s="12" t="s">
        <v>57</v>
      </c>
      <c r="D19" s="114" t="s">
        <v>58</v>
      </c>
      <c r="E19" s="111">
        <v>5</v>
      </c>
      <c r="F19" s="112">
        <v>14</v>
      </c>
      <c r="G19" s="112">
        <v>70</v>
      </c>
      <c r="H19" s="113" t="s">
        <v>59</v>
      </c>
    </row>
    <row r="20" s="1" customFormat="1" ht="18" customHeight="1" spans="1:8">
      <c r="A20" s="109" t="s">
        <v>60</v>
      </c>
      <c r="B20" s="12" t="s">
        <v>12</v>
      </c>
      <c r="C20" s="12" t="s">
        <v>61</v>
      </c>
      <c r="D20" s="114" t="s">
        <v>62</v>
      </c>
      <c r="E20" s="111">
        <v>100.34</v>
      </c>
      <c r="F20" s="112">
        <v>14</v>
      </c>
      <c r="G20" s="112">
        <v>1404.76</v>
      </c>
      <c r="H20" s="113" t="s">
        <v>63</v>
      </c>
    </row>
    <row r="21" s="1" customFormat="1" ht="18" customHeight="1" spans="1:8">
      <c r="A21" s="109" t="s">
        <v>64</v>
      </c>
      <c r="B21" s="12" t="s">
        <v>65</v>
      </c>
      <c r="C21" s="12" t="s">
        <v>66</v>
      </c>
      <c r="D21" s="114" t="s">
        <v>67</v>
      </c>
      <c r="E21" s="111">
        <v>11.3</v>
      </c>
      <c r="F21" s="112">
        <v>14</v>
      </c>
      <c r="G21" s="112">
        <v>158.2</v>
      </c>
      <c r="H21" s="113" t="s">
        <v>68</v>
      </c>
    </row>
    <row r="22" s="1" customFormat="1" ht="18" customHeight="1" spans="1:8">
      <c r="A22" s="109" t="s">
        <v>69</v>
      </c>
      <c r="B22" s="12" t="s">
        <v>65</v>
      </c>
      <c r="C22" s="12" t="s">
        <v>70</v>
      </c>
      <c r="D22" s="113" t="s">
        <v>62</v>
      </c>
      <c r="E22" s="111">
        <v>49.8</v>
      </c>
      <c r="F22" s="112">
        <v>14</v>
      </c>
      <c r="G22" s="112">
        <v>697.2</v>
      </c>
      <c r="H22" s="113" t="s">
        <v>71</v>
      </c>
    </row>
    <row r="23" s="1" customFormat="1" ht="18" customHeight="1" spans="1:8">
      <c r="A23" s="109" t="s">
        <v>72</v>
      </c>
      <c r="B23" s="12" t="s">
        <v>65</v>
      </c>
      <c r="C23" s="12" t="s">
        <v>73</v>
      </c>
      <c r="D23" s="114" t="s">
        <v>74</v>
      </c>
      <c r="E23" s="111">
        <v>31.3</v>
      </c>
      <c r="F23" s="112">
        <v>14</v>
      </c>
      <c r="G23" s="112">
        <v>438.2</v>
      </c>
      <c r="H23" s="113" t="s">
        <v>75</v>
      </c>
    </row>
    <row r="24" s="1" customFormat="1" ht="18" customHeight="1" spans="1:8">
      <c r="A24" s="109" t="s">
        <v>76</v>
      </c>
      <c r="B24" s="12" t="s">
        <v>65</v>
      </c>
      <c r="C24" s="12" t="s">
        <v>77</v>
      </c>
      <c r="D24" s="114" t="s">
        <v>78</v>
      </c>
      <c r="E24" s="111">
        <v>76.8</v>
      </c>
      <c r="F24" s="112">
        <v>14</v>
      </c>
      <c r="G24" s="112">
        <v>1075.2</v>
      </c>
      <c r="H24" s="113" t="s">
        <v>79</v>
      </c>
    </row>
    <row r="25" s="1" customFormat="1" ht="18" customHeight="1" spans="1:8">
      <c r="A25" s="109" t="s">
        <v>80</v>
      </c>
      <c r="B25" s="12" t="s">
        <v>65</v>
      </c>
      <c r="C25" s="12" t="s">
        <v>81</v>
      </c>
      <c r="D25" s="114" t="s">
        <v>25</v>
      </c>
      <c r="E25" s="111">
        <v>3.9</v>
      </c>
      <c r="F25" s="112">
        <v>14</v>
      </c>
      <c r="G25" s="112">
        <v>54.6</v>
      </c>
      <c r="H25" s="113" t="s">
        <v>82</v>
      </c>
    </row>
    <row r="26" s="1" customFormat="1" ht="18" customHeight="1" spans="1:8">
      <c r="A26" s="109" t="s">
        <v>83</v>
      </c>
      <c r="B26" s="12" t="s">
        <v>65</v>
      </c>
      <c r="C26" s="12" t="s">
        <v>84</v>
      </c>
      <c r="D26" s="114" t="s">
        <v>85</v>
      </c>
      <c r="E26" s="111">
        <v>56.5</v>
      </c>
      <c r="F26" s="112">
        <v>14</v>
      </c>
      <c r="G26" s="112">
        <v>791</v>
      </c>
      <c r="H26" s="113" t="s">
        <v>86</v>
      </c>
    </row>
    <row r="27" s="1" customFormat="1" ht="18" customHeight="1" spans="1:8">
      <c r="A27" s="109" t="s">
        <v>87</v>
      </c>
      <c r="B27" s="12" t="s">
        <v>65</v>
      </c>
      <c r="C27" s="12" t="s">
        <v>88</v>
      </c>
      <c r="D27" s="110" t="s">
        <v>22</v>
      </c>
      <c r="E27" s="111">
        <v>38.7</v>
      </c>
      <c r="F27" s="112">
        <v>14</v>
      </c>
      <c r="G27" s="112">
        <v>541.8</v>
      </c>
      <c r="H27" s="113" t="s">
        <v>89</v>
      </c>
    </row>
    <row r="28" s="1" customFormat="1" ht="18" customHeight="1" spans="1:8">
      <c r="A28" s="109" t="s">
        <v>90</v>
      </c>
      <c r="B28" s="12" t="s">
        <v>65</v>
      </c>
      <c r="C28" s="12" t="s">
        <v>91</v>
      </c>
      <c r="D28" s="110" t="s">
        <v>85</v>
      </c>
      <c r="E28" s="111">
        <v>24.1</v>
      </c>
      <c r="F28" s="112">
        <v>14</v>
      </c>
      <c r="G28" s="112">
        <v>337.4</v>
      </c>
      <c r="H28" s="113" t="s">
        <v>92</v>
      </c>
    </row>
    <row r="29" s="1" customFormat="1" ht="18" customHeight="1" spans="1:8">
      <c r="A29" s="109" t="s">
        <v>93</v>
      </c>
      <c r="B29" s="12" t="s">
        <v>65</v>
      </c>
      <c r="C29" s="12" t="s">
        <v>94</v>
      </c>
      <c r="D29" s="116" t="s">
        <v>67</v>
      </c>
      <c r="E29" s="111">
        <v>24.8</v>
      </c>
      <c r="F29" s="117">
        <v>14</v>
      </c>
      <c r="G29" s="117">
        <v>347.2</v>
      </c>
      <c r="H29" s="118" t="s">
        <v>95</v>
      </c>
    </row>
    <row r="30" s="102" customFormat="1" ht="18" customHeight="1" spans="1:8">
      <c r="A30" s="109" t="s">
        <v>96</v>
      </c>
      <c r="B30" s="12" t="s">
        <v>65</v>
      </c>
      <c r="C30" s="12" t="s">
        <v>97</v>
      </c>
      <c r="D30" s="116" t="s">
        <v>98</v>
      </c>
      <c r="E30" s="111">
        <v>55</v>
      </c>
      <c r="F30" s="117">
        <v>14</v>
      </c>
      <c r="G30" s="117">
        <v>770</v>
      </c>
      <c r="H30" s="118" t="s">
        <v>99</v>
      </c>
    </row>
    <row r="31" ht="18" customHeight="1" spans="1:8">
      <c r="A31" s="109" t="s">
        <v>100</v>
      </c>
      <c r="B31" s="12" t="s">
        <v>65</v>
      </c>
      <c r="C31" s="12" t="s">
        <v>101</v>
      </c>
      <c r="D31" s="116" t="s">
        <v>62</v>
      </c>
      <c r="E31" s="111">
        <v>5</v>
      </c>
      <c r="F31" s="117">
        <v>14</v>
      </c>
      <c r="G31" s="117">
        <v>70</v>
      </c>
      <c r="H31" s="118" t="s">
        <v>102</v>
      </c>
    </row>
    <row r="32" ht="18" customHeight="1" spans="1:8">
      <c r="A32" s="109" t="s">
        <v>103</v>
      </c>
      <c r="B32" s="12" t="s">
        <v>65</v>
      </c>
      <c r="C32" s="12" t="s">
        <v>104</v>
      </c>
      <c r="D32" s="116" t="s">
        <v>62</v>
      </c>
      <c r="E32" s="111">
        <v>18.8</v>
      </c>
      <c r="F32" s="117">
        <v>14</v>
      </c>
      <c r="G32" s="117">
        <v>263.2</v>
      </c>
      <c r="H32" s="118" t="s">
        <v>105</v>
      </c>
    </row>
    <row r="33" ht="18" customHeight="1" spans="1:8">
      <c r="A33" s="109" t="s">
        <v>106</v>
      </c>
      <c r="B33" s="12" t="s">
        <v>65</v>
      </c>
      <c r="C33" s="12" t="s">
        <v>107</v>
      </c>
      <c r="D33" s="116" t="s">
        <v>14</v>
      </c>
      <c r="E33" s="111">
        <v>6.9</v>
      </c>
      <c r="F33" s="117">
        <v>14</v>
      </c>
      <c r="G33" s="117">
        <v>96.6</v>
      </c>
      <c r="H33" s="118" t="s">
        <v>108</v>
      </c>
    </row>
    <row r="34" ht="18" customHeight="1" spans="1:8">
      <c r="A34" s="109" t="s">
        <v>109</v>
      </c>
      <c r="B34" s="12" t="s">
        <v>65</v>
      </c>
      <c r="C34" s="12" t="s">
        <v>110</v>
      </c>
      <c r="D34" s="116" t="s">
        <v>111</v>
      </c>
      <c r="E34" s="111">
        <v>11.8</v>
      </c>
      <c r="F34" s="117">
        <v>14</v>
      </c>
      <c r="G34" s="117">
        <v>165.2</v>
      </c>
      <c r="H34" s="118" t="s">
        <v>112</v>
      </c>
    </row>
    <row r="35" ht="18" customHeight="1" spans="1:8">
      <c r="A35" s="109" t="s">
        <v>113</v>
      </c>
      <c r="B35" s="12" t="s">
        <v>65</v>
      </c>
      <c r="C35" s="12" t="s">
        <v>114</v>
      </c>
      <c r="D35" s="119" t="s">
        <v>115</v>
      </c>
      <c r="E35" s="111">
        <v>19.2</v>
      </c>
      <c r="F35" s="117">
        <v>14</v>
      </c>
      <c r="G35" s="117">
        <v>268.8</v>
      </c>
      <c r="H35" s="118" t="s">
        <v>105</v>
      </c>
    </row>
    <row r="36" ht="18" customHeight="1" spans="1:8">
      <c r="A36" s="109" t="s">
        <v>116</v>
      </c>
      <c r="B36" s="12" t="s">
        <v>65</v>
      </c>
      <c r="C36" s="12" t="s">
        <v>117</v>
      </c>
      <c r="D36" s="116" t="s">
        <v>36</v>
      </c>
      <c r="E36" s="111">
        <v>28.2</v>
      </c>
      <c r="F36" s="117">
        <v>14</v>
      </c>
      <c r="G36" s="117">
        <v>394.8</v>
      </c>
      <c r="H36" s="118" t="s">
        <v>118</v>
      </c>
    </row>
    <row r="37" ht="18" customHeight="1" spans="1:8">
      <c r="A37" s="109" t="s">
        <v>119</v>
      </c>
      <c r="B37" s="120" t="s">
        <v>65</v>
      </c>
      <c r="C37" s="120" t="s">
        <v>120</v>
      </c>
      <c r="D37" s="120" t="s">
        <v>121</v>
      </c>
      <c r="E37" s="121">
        <v>12</v>
      </c>
      <c r="F37" s="121">
        <v>14</v>
      </c>
      <c r="G37" s="121">
        <v>168</v>
      </c>
      <c r="H37" s="113" t="s">
        <v>118</v>
      </c>
    </row>
    <row r="38" ht="18" customHeight="1" spans="1:8">
      <c r="A38" s="109" t="s">
        <v>122</v>
      </c>
      <c r="B38" s="120" t="s">
        <v>65</v>
      </c>
      <c r="C38" s="120" t="s">
        <v>123</v>
      </c>
      <c r="D38" s="120" t="s">
        <v>36</v>
      </c>
      <c r="E38" s="121">
        <v>2.4</v>
      </c>
      <c r="F38" s="121">
        <v>14</v>
      </c>
      <c r="G38" s="121">
        <v>33.6</v>
      </c>
      <c r="H38" s="113" t="s">
        <v>124</v>
      </c>
    </row>
    <row r="39" ht="18" customHeight="1" spans="1:8">
      <c r="A39" s="109" t="s">
        <v>125</v>
      </c>
      <c r="B39" s="120" t="s">
        <v>65</v>
      </c>
      <c r="C39" s="120" t="s">
        <v>126</v>
      </c>
      <c r="D39" s="120" t="s">
        <v>127</v>
      </c>
      <c r="E39" s="121">
        <v>9.5</v>
      </c>
      <c r="F39" s="121">
        <v>14</v>
      </c>
      <c r="G39" s="121">
        <v>133</v>
      </c>
      <c r="H39" s="113" t="s">
        <v>128</v>
      </c>
    </row>
    <row r="40" ht="18" customHeight="1" spans="1:8">
      <c r="A40" s="109" t="s">
        <v>129</v>
      </c>
      <c r="B40" s="120" t="s">
        <v>65</v>
      </c>
      <c r="C40" s="120" t="s">
        <v>130</v>
      </c>
      <c r="D40" s="120" t="s">
        <v>74</v>
      </c>
      <c r="E40" s="121">
        <v>6.3</v>
      </c>
      <c r="F40" s="121">
        <v>14</v>
      </c>
      <c r="G40" s="121">
        <v>88.2</v>
      </c>
      <c r="H40" s="113" t="s">
        <v>131</v>
      </c>
    </row>
    <row r="41" ht="18" customHeight="1" spans="1:8">
      <c r="A41" s="109" t="s">
        <v>132</v>
      </c>
      <c r="B41" s="120" t="s">
        <v>65</v>
      </c>
      <c r="C41" s="120" t="s">
        <v>133</v>
      </c>
      <c r="D41" s="120" t="s">
        <v>134</v>
      </c>
      <c r="E41" s="121">
        <v>12</v>
      </c>
      <c r="F41" s="121">
        <v>14</v>
      </c>
      <c r="G41" s="121">
        <v>168</v>
      </c>
      <c r="H41" s="113" t="s">
        <v>118</v>
      </c>
    </row>
    <row r="42" ht="18" customHeight="1" spans="1:8">
      <c r="A42" s="109" t="s">
        <v>135</v>
      </c>
      <c r="B42" s="120" t="s">
        <v>65</v>
      </c>
      <c r="C42" s="120" t="s">
        <v>136</v>
      </c>
      <c r="D42" s="120" t="s">
        <v>85</v>
      </c>
      <c r="E42" s="121">
        <v>17.2</v>
      </c>
      <c r="F42" s="121">
        <v>14</v>
      </c>
      <c r="G42" s="121">
        <v>240.8</v>
      </c>
      <c r="H42" s="113" t="s">
        <v>137</v>
      </c>
    </row>
    <row r="43" ht="18" customHeight="1" spans="1:8">
      <c r="A43" s="109" t="s">
        <v>138</v>
      </c>
      <c r="B43" s="120" t="s">
        <v>65</v>
      </c>
      <c r="C43" s="120" t="s">
        <v>139</v>
      </c>
      <c r="D43" s="120" t="s">
        <v>140</v>
      </c>
      <c r="E43" s="121">
        <v>11.3</v>
      </c>
      <c r="F43" s="121">
        <v>14</v>
      </c>
      <c r="G43" s="121">
        <v>158.2</v>
      </c>
      <c r="H43" s="113" t="s">
        <v>141</v>
      </c>
    </row>
    <row r="44" ht="18" customHeight="1" spans="1:8">
      <c r="A44" s="109" t="s">
        <v>142</v>
      </c>
      <c r="B44" s="120" t="s">
        <v>65</v>
      </c>
      <c r="C44" s="120" t="s">
        <v>143</v>
      </c>
      <c r="D44" s="120" t="s">
        <v>144</v>
      </c>
      <c r="E44" s="121">
        <v>18.8</v>
      </c>
      <c r="F44" s="121">
        <v>14</v>
      </c>
      <c r="G44" s="121">
        <v>263.2</v>
      </c>
      <c r="H44" s="113" t="s">
        <v>145</v>
      </c>
    </row>
    <row r="45" ht="18" customHeight="1" spans="1:8">
      <c r="A45" s="109" t="s">
        <v>146</v>
      </c>
      <c r="B45" s="120" t="s">
        <v>65</v>
      </c>
      <c r="C45" s="120" t="s">
        <v>147</v>
      </c>
      <c r="D45" s="120" t="s">
        <v>67</v>
      </c>
      <c r="E45" s="121">
        <v>22.1</v>
      </c>
      <c r="F45" s="121">
        <v>14</v>
      </c>
      <c r="G45" s="121">
        <v>309.4</v>
      </c>
      <c r="H45" s="122" t="s">
        <v>148</v>
      </c>
    </row>
    <row r="46" ht="18" customHeight="1" spans="1:8">
      <c r="A46" s="109" t="s">
        <v>149</v>
      </c>
      <c r="B46" s="120" t="s">
        <v>65</v>
      </c>
      <c r="C46" s="120" t="s">
        <v>150</v>
      </c>
      <c r="D46" s="120" t="s">
        <v>151</v>
      </c>
      <c r="E46" s="121">
        <v>46.2</v>
      </c>
      <c r="F46" s="121">
        <v>14</v>
      </c>
      <c r="G46" s="121">
        <v>646.8</v>
      </c>
      <c r="H46" s="122" t="s">
        <v>152</v>
      </c>
    </row>
    <row r="47" ht="18" customHeight="1" spans="1:8">
      <c r="A47" s="109" t="s">
        <v>153</v>
      </c>
      <c r="B47" s="120" t="s">
        <v>65</v>
      </c>
      <c r="C47" s="120" t="s">
        <v>154</v>
      </c>
      <c r="D47" s="120" t="s">
        <v>67</v>
      </c>
      <c r="E47" s="121">
        <v>4.8</v>
      </c>
      <c r="F47" s="121">
        <v>14</v>
      </c>
      <c r="G47" s="121">
        <v>67.2</v>
      </c>
      <c r="H47" s="122" t="s">
        <v>155</v>
      </c>
    </row>
    <row r="48" ht="18" customHeight="1" spans="1:8">
      <c r="A48" s="109" t="s">
        <v>156</v>
      </c>
      <c r="B48" s="120" t="s">
        <v>65</v>
      </c>
      <c r="C48" s="120" t="s">
        <v>157</v>
      </c>
      <c r="D48" s="120" t="s">
        <v>25</v>
      </c>
      <c r="E48" s="121">
        <v>12.8</v>
      </c>
      <c r="F48" s="121">
        <v>14</v>
      </c>
      <c r="G48" s="121">
        <v>179.2</v>
      </c>
      <c r="H48" s="122" t="s">
        <v>158</v>
      </c>
    </row>
    <row r="49" ht="18" customHeight="1" spans="1:8">
      <c r="A49" s="109" t="s">
        <v>159</v>
      </c>
      <c r="B49" s="120" t="s">
        <v>65</v>
      </c>
      <c r="C49" s="120" t="s">
        <v>160</v>
      </c>
      <c r="D49" s="120" t="s">
        <v>161</v>
      </c>
      <c r="E49" s="121">
        <v>9.5</v>
      </c>
      <c r="F49" s="121">
        <v>14</v>
      </c>
      <c r="G49" s="121">
        <v>133</v>
      </c>
      <c r="H49" s="122" t="s">
        <v>118</v>
      </c>
    </row>
    <row r="50" ht="18" customHeight="1" spans="1:8">
      <c r="A50" s="109" t="s">
        <v>162</v>
      </c>
      <c r="B50" s="120" t="s">
        <v>65</v>
      </c>
      <c r="C50" s="120" t="s">
        <v>163</v>
      </c>
      <c r="D50" s="120" t="s">
        <v>29</v>
      </c>
      <c r="E50" s="121">
        <v>11</v>
      </c>
      <c r="F50" s="121">
        <v>14</v>
      </c>
      <c r="G50" s="121">
        <v>154</v>
      </c>
      <c r="H50" s="122" t="s">
        <v>164</v>
      </c>
    </row>
    <row r="51" ht="18" customHeight="1" spans="1:8">
      <c r="A51" s="109" t="s">
        <v>165</v>
      </c>
      <c r="B51" s="120" t="s">
        <v>65</v>
      </c>
      <c r="C51" s="120" t="s">
        <v>166</v>
      </c>
      <c r="D51" s="120" t="s">
        <v>167</v>
      </c>
      <c r="E51" s="121">
        <v>8</v>
      </c>
      <c r="F51" s="121">
        <v>14</v>
      </c>
      <c r="G51" s="121">
        <v>112</v>
      </c>
      <c r="H51" s="122" t="s">
        <v>168</v>
      </c>
    </row>
    <row r="52" ht="18" customHeight="1" spans="1:8">
      <c r="A52" s="109" t="s">
        <v>169</v>
      </c>
      <c r="B52" s="120" t="s">
        <v>65</v>
      </c>
      <c r="C52" s="120" t="s">
        <v>170</v>
      </c>
      <c r="D52" s="120" t="s">
        <v>171</v>
      </c>
      <c r="E52" s="121">
        <v>5.5</v>
      </c>
      <c r="F52" s="121">
        <v>14</v>
      </c>
      <c r="G52" s="121">
        <v>77</v>
      </c>
      <c r="H52" s="122" t="s">
        <v>141</v>
      </c>
    </row>
    <row r="53" ht="18" customHeight="1" spans="1:8">
      <c r="A53" s="109" t="s">
        <v>172</v>
      </c>
      <c r="B53" s="120" t="s">
        <v>65</v>
      </c>
      <c r="C53" s="120" t="s">
        <v>173</v>
      </c>
      <c r="D53" s="120" t="s">
        <v>14</v>
      </c>
      <c r="E53" s="121">
        <v>13.3</v>
      </c>
      <c r="F53" s="121">
        <v>14</v>
      </c>
      <c r="G53" s="121">
        <v>186.2</v>
      </c>
      <c r="H53" s="122" t="s">
        <v>174</v>
      </c>
    </row>
    <row r="54" ht="18" customHeight="1" spans="1:8">
      <c r="A54" s="109" t="s">
        <v>175</v>
      </c>
      <c r="B54" s="120" t="s">
        <v>65</v>
      </c>
      <c r="C54" s="120" t="s">
        <v>176</v>
      </c>
      <c r="D54" s="120" t="s">
        <v>18</v>
      </c>
      <c r="E54" s="121">
        <v>39.3</v>
      </c>
      <c r="F54" s="121">
        <v>14</v>
      </c>
      <c r="G54" s="121">
        <v>550.2</v>
      </c>
      <c r="H54" s="122" t="s">
        <v>95</v>
      </c>
    </row>
    <row r="55" ht="18" customHeight="1" spans="1:8">
      <c r="A55" s="109" t="s">
        <v>177</v>
      </c>
      <c r="B55" s="120" t="s">
        <v>65</v>
      </c>
      <c r="C55" s="120" t="s">
        <v>178</v>
      </c>
      <c r="D55" s="120" t="s">
        <v>127</v>
      </c>
      <c r="E55" s="121">
        <v>83.7</v>
      </c>
      <c r="F55" s="121">
        <v>14</v>
      </c>
      <c r="G55" s="121">
        <v>1171.8</v>
      </c>
      <c r="H55" s="122" t="s">
        <v>141</v>
      </c>
    </row>
    <row r="56" ht="18" customHeight="1" spans="1:8">
      <c r="A56" s="109" t="s">
        <v>179</v>
      </c>
      <c r="B56" s="120" t="s">
        <v>65</v>
      </c>
      <c r="C56" s="120" t="s">
        <v>180</v>
      </c>
      <c r="D56" s="120" t="s">
        <v>62</v>
      </c>
      <c r="E56" s="121">
        <v>39.8</v>
      </c>
      <c r="F56" s="121">
        <v>14</v>
      </c>
      <c r="G56" s="121">
        <v>557.2</v>
      </c>
      <c r="H56" s="122" t="s">
        <v>181</v>
      </c>
    </row>
    <row r="57" ht="18" customHeight="1" spans="1:8">
      <c r="A57" s="109" t="s">
        <v>182</v>
      </c>
      <c r="B57" s="120" t="s">
        <v>65</v>
      </c>
      <c r="C57" s="120" t="s">
        <v>183</v>
      </c>
      <c r="D57" s="120" t="s">
        <v>36</v>
      </c>
      <c r="E57" s="121">
        <v>10</v>
      </c>
      <c r="F57" s="121">
        <v>14</v>
      </c>
      <c r="G57" s="121">
        <v>140</v>
      </c>
      <c r="H57" s="122" t="s">
        <v>184</v>
      </c>
    </row>
    <row r="58" ht="18" customHeight="1" spans="1:8">
      <c r="A58" s="109" t="s">
        <v>185</v>
      </c>
      <c r="B58" s="120" t="s">
        <v>65</v>
      </c>
      <c r="C58" s="120" t="s">
        <v>186</v>
      </c>
      <c r="D58" s="120" t="s">
        <v>22</v>
      </c>
      <c r="E58" s="121">
        <v>8.3</v>
      </c>
      <c r="F58" s="121">
        <v>14</v>
      </c>
      <c r="G58" s="121">
        <v>116.2</v>
      </c>
      <c r="H58" s="122" t="s">
        <v>187</v>
      </c>
    </row>
    <row r="59" ht="18" customHeight="1" spans="1:8">
      <c r="A59" s="109" t="s">
        <v>188</v>
      </c>
      <c r="B59" s="120" t="s">
        <v>65</v>
      </c>
      <c r="C59" s="120" t="s">
        <v>189</v>
      </c>
      <c r="D59" s="120" t="s">
        <v>98</v>
      </c>
      <c r="E59" s="121">
        <v>5</v>
      </c>
      <c r="F59" s="121">
        <v>14</v>
      </c>
      <c r="G59" s="121">
        <v>70</v>
      </c>
      <c r="H59" s="122" t="s">
        <v>190</v>
      </c>
    </row>
    <row r="60" ht="18" customHeight="1" spans="1:8">
      <c r="A60" s="109" t="s">
        <v>191</v>
      </c>
      <c r="B60" s="120" t="s">
        <v>65</v>
      </c>
      <c r="C60" s="120" t="s">
        <v>192</v>
      </c>
      <c r="D60" s="120" t="s">
        <v>193</v>
      </c>
      <c r="E60" s="121">
        <v>11.4</v>
      </c>
      <c r="F60" s="121">
        <v>14</v>
      </c>
      <c r="G60" s="121">
        <v>159.6</v>
      </c>
      <c r="H60" s="122" t="s">
        <v>155</v>
      </c>
    </row>
    <row r="61" ht="18" customHeight="1" spans="1:8">
      <c r="A61" s="109" t="s">
        <v>194</v>
      </c>
      <c r="B61" s="120" t="s">
        <v>65</v>
      </c>
      <c r="C61" s="120" t="s">
        <v>195</v>
      </c>
      <c r="D61" s="120" t="s">
        <v>196</v>
      </c>
      <c r="E61" s="121">
        <v>9.8</v>
      </c>
      <c r="F61" s="121">
        <v>14</v>
      </c>
      <c r="G61" s="121">
        <v>137.2</v>
      </c>
      <c r="H61" s="122" t="s">
        <v>197</v>
      </c>
    </row>
    <row r="62" ht="18" customHeight="1" spans="1:8">
      <c r="A62" s="109" t="s">
        <v>198</v>
      </c>
      <c r="B62" s="120" t="s">
        <v>65</v>
      </c>
      <c r="C62" s="120" t="s">
        <v>199</v>
      </c>
      <c r="D62" s="120" t="s">
        <v>200</v>
      </c>
      <c r="E62" s="121">
        <v>24.4</v>
      </c>
      <c r="F62" s="121">
        <v>14</v>
      </c>
      <c r="G62" s="121">
        <v>341.6</v>
      </c>
      <c r="H62" s="122" t="s">
        <v>105</v>
      </c>
    </row>
    <row r="63" ht="18" customHeight="1" spans="1:8">
      <c r="A63" s="109" t="s">
        <v>201</v>
      </c>
      <c r="B63" s="120" t="s">
        <v>65</v>
      </c>
      <c r="C63" s="120" t="s">
        <v>202</v>
      </c>
      <c r="D63" s="120" t="s">
        <v>203</v>
      </c>
      <c r="E63" s="121">
        <v>11.5</v>
      </c>
      <c r="F63" s="121">
        <v>14</v>
      </c>
      <c r="G63" s="121">
        <v>161</v>
      </c>
      <c r="H63" s="122" t="s">
        <v>204</v>
      </c>
    </row>
    <row r="64" ht="18" customHeight="1" spans="1:8">
      <c r="A64" s="109" t="s">
        <v>205</v>
      </c>
      <c r="B64" s="120" t="s">
        <v>65</v>
      </c>
      <c r="C64" s="120" t="s">
        <v>206</v>
      </c>
      <c r="D64" s="120" t="s">
        <v>171</v>
      </c>
      <c r="E64" s="121">
        <v>16.6</v>
      </c>
      <c r="F64" s="121">
        <v>14</v>
      </c>
      <c r="G64" s="121">
        <v>232.4</v>
      </c>
      <c r="H64" s="122" t="s">
        <v>207</v>
      </c>
    </row>
    <row r="65" ht="18" customHeight="1" spans="1:8">
      <c r="A65" s="109" t="s">
        <v>208</v>
      </c>
      <c r="B65" s="120" t="s">
        <v>65</v>
      </c>
      <c r="C65" s="120" t="s">
        <v>209</v>
      </c>
      <c r="D65" s="120" t="s">
        <v>29</v>
      </c>
      <c r="E65" s="121">
        <v>12</v>
      </c>
      <c r="F65" s="121">
        <v>14</v>
      </c>
      <c r="G65" s="121">
        <v>168</v>
      </c>
      <c r="H65" s="122" t="s">
        <v>210</v>
      </c>
    </row>
    <row r="66" ht="18" customHeight="1" spans="1:8">
      <c r="A66" s="109" t="s">
        <v>211</v>
      </c>
      <c r="B66" s="120" t="s">
        <v>65</v>
      </c>
      <c r="C66" s="120" t="s">
        <v>212</v>
      </c>
      <c r="D66" s="120" t="s">
        <v>25</v>
      </c>
      <c r="E66" s="121">
        <v>6.2</v>
      </c>
      <c r="F66" s="121">
        <v>14</v>
      </c>
      <c r="G66" s="121">
        <v>86.8</v>
      </c>
      <c r="H66" s="122" t="s">
        <v>213</v>
      </c>
    </row>
    <row r="67" ht="18" customHeight="1" spans="1:8">
      <c r="A67" s="109" t="s">
        <v>214</v>
      </c>
      <c r="B67" s="120" t="s">
        <v>65</v>
      </c>
      <c r="C67" s="120" t="s">
        <v>215</v>
      </c>
      <c r="D67" s="120" t="s">
        <v>216</v>
      </c>
      <c r="E67" s="121">
        <v>12.2</v>
      </c>
      <c r="F67" s="121">
        <v>14</v>
      </c>
      <c r="G67" s="121">
        <v>170.8</v>
      </c>
      <c r="H67" s="122" t="s">
        <v>217</v>
      </c>
    </row>
    <row r="68" ht="18" customHeight="1" spans="1:8">
      <c r="A68" s="109" t="s">
        <v>218</v>
      </c>
      <c r="B68" s="120" t="s">
        <v>65</v>
      </c>
      <c r="C68" s="120" t="s">
        <v>219</v>
      </c>
      <c r="D68" s="120" t="s">
        <v>25</v>
      </c>
      <c r="E68" s="121">
        <v>70.4</v>
      </c>
      <c r="F68" s="121">
        <v>14</v>
      </c>
      <c r="G68" s="121">
        <v>985.6</v>
      </c>
      <c r="H68" s="122" t="s">
        <v>220</v>
      </c>
    </row>
    <row r="69" ht="18" customHeight="1" spans="1:8">
      <c r="A69" s="109" t="s">
        <v>221</v>
      </c>
      <c r="B69" s="120" t="s">
        <v>65</v>
      </c>
      <c r="C69" s="120" t="s">
        <v>222</v>
      </c>
      <c r="D69" s="120" t="s">
        <v>144</v>
      </c>
      <c r="E69" s="121">
        <v>8.8</v>
      </c>
      <c r="F69" s="121">
        <v>14</v>
      </c>
      <c r="G69" s="121">
        <v>123.2</v>
      </c>
      <c r="H69" s="122" t="s">
        <v>131</v>
      </c>
    </row>
    <row r="70" ht="18" customHeight="1" spans="1:8">
      <c r="A70" s="109" t="s">
        <v>223</v>
      </c>
      <c r="B70" s="120" t="s">
        <v>65</v>
      </c>
      <c r="C70" s="120" t="s">
        <v>224</v>
      </c>
      <c r="D70" s="120" t="s">
        <v>43</v>
      </c>
      <c r="E70" s="121">
        <v>25</v>
      </c>
      <c r="F70" s="121">
        <v>14</v>
      </c>
      <c r="G70" s="121">
        <v>350</v>
      </c>
      <c r="H70" s="122" t="s">
        <v>225</v>
      </c>
    </row>
    <row r="71" ht="18" customHeight="1" spans="1:8">
      <c r="A71" s="109" t="s">
        <v>226</v>
      </c>
      <c r="B71" s="120" t="s">
        <v>65</v>
      </c>
      <c r="C71" s="120" t="s">
        <v>227</v>
      </c>
      <c r="D71" s="120" t="s">
        <v>98</v>
      </c>
      <c r="E71" s="121">
        <v>13.2</v>
      </c>
      <c r="F71" s="121">
        <v>14</v>
      </c>
      <c r="G71" s="121">
        <v>184.8</v>
      </c>
      <c r="H71" s="122" t="s">
        <v>228</v>
      </c>
    </row>
    <row r="72" ht="18" customHeight="1" spans="1:8">
      <c r="A72" s="109" t="s">
        <v>229</v>
      </c>
      <c r="B72" s="120" t="s">
        <v>65</v>
      </c>
      <c r="C72" s="120" t="s">
        <v>230</v>
      </c>
      <c r="D72" s="120" t="s">
        <v>98</v>
      </c>
      <c r="E72" s="121">
        <v>11.5</v>
      </c>
      <c r="F72" s="121">
        <v>14</v>
      </c>
      <c r="G72" s="121">
        <v>161</v>
      </c>
      <c r="H72" s="122" t="s">
        <v>231</v>
      </c>
    </row>
    <row r="73" ht="18" customHeight="1" spans="1:8">
      <c r="A73" s="109" t="s">
        <v>232</v>
      </c>
      <c r="B73" s="120" t="s">
        <v>65</v>
      </c>
      <c r="C73" s="120" t="s">
        <v>233</v>
      </c>
      <c r="D73" s="120" t="s">
        <v>14</v>
      </c>
      <c r="E73" s="121">
        <v>6.5</v>
      </c>
      <c r="F73" s="121">
        <v>14</v>
      </c>
      <c r="G73" s="121">
        <v>91</v>
      </c>
      <c r="H73" s="122" t="s">
        <v>231</v>
      </c>
    </row>
    <row r="74" ht="18" customHeight="1" spans="1:8">
      <c r="A74" s="109" t="s">
        <v>234</v>
      </c>
      <c r="B74" s="120" t="s">
        <v>65</v>
      </c>
      <c r="C74" s="120" t="s">
        <v>235</v>
      </c>
      <c r="D74" s="120" t="s">
        <v>167</v>
      </c>
      <c r="E74" s="121">
        <v>2.5</v>
      </c>
      <c r="F74" s="121">
        <v>14</v>
      </c>
      <c r="G74" s="121">
        <v>35</v>
      </c>
      <c r="H74" s="122" t="s">
        <v>236</v>
      </c>
    </row>
    <row r="75" ht="18" customHeight="1" spans="1:8">
      <c r="A75" s="109" t="s">
        <v>237</v>
      </c>
      <c r="B75" s="120" t="s">
        <v>65</v>
      </c>
      <c r="C75" s="120" t="s">
        <v>238</v>
      </c>
      <c r="D75" s="120" t="s">
        <v>14</v>
      </c>
      <c r="E75" s="121">
        <v>44.6</v>
      </c>
      <c r="F75" s="121">
        <v>14</v>
      </c>
      <c r="G75" s="121">
        <v>624.4</v>
      </c>
      <c r="H75" s="122" t="s">
        <v>231</v>
      </c>
    </row>
    <row r="76" ht="18" customHeight="1" spans="1:8">
      <c r="A76" s="109" t="s">
        <v>239</v>
      </c>
      <c r="B76" s="120" t="s">
        <v>65</v>
      </c>
      <c r="C76" s="120" t="s">
        <v>240</v>
      </c>
      <c r="D76" s="120" t="s">
        <v>36</v>
      </c>
      <c r="E76" s="121">
        <v>7.9</v>
      </c>
      <c r="F76" s="121">
        <v>14</v>
      </c>
      <c r="G76" s="121">
        <v>110.6</v>
      </c>
      <c r="H76" s="122" t="s">
        <v>241</v>
      </c>
    </row>
    <row r="77" ht="18" customHeight="1" spans="1:8">
      <c r="A77" s="109" t="s">
        <v>242</v>
      </c>
      <c r="B77" s="120" t="s">
        <v>65</v>
      </c>
      <c r="C77" s="120" t="s">
        <v>243</v>
      </c>
      <c r="D77" s="120" t="s">
        <v>167</v>
      </c>
      <c r="E77" s="121">
        <v>25.5</v>
      </c>
      <c r="F77" s="121">
        <v>14</v>
      </c>
      <c r="G77" s="121">
        <v>357</v>
      </c>
      <c r="H77" s="122" t="s">
        <v>244</v>
      </c>
    </row>
    <row r="78" ht="18" customHeight="1" spans="1:8">
      <c r="A78" s="109" t="s">
        <v>245</v>
      </c>
      <c r="B78" s="120" t="s">
        <v>65</v>
      </c>
      <c r="C78" s="120" t="s">
        <v>246</v>
      </c>
      <c r="D78" s="120" t="s">
        <v>247</v>
      </c>
      <c r="E78" s="121">
        <v>21.4</v>
      </c>
      <c r="F78" s="121">
        <v>14</v>
      </c>
      <c r="G78" s="121">
        <v>299.6</v>
      </c>
      <c r="H78" s="122" t="s">
        <v>248</v>
      </c>
    </row>
    <row r="79" ht="18" customHeight="1" spans="1:8">
      <c r="A79" s="109" t="s">
        <v>249</v>
      </c>
      <c r="B79" s="120" t="s">
        <v>65</v>
      </c>
      <c r="C79" s="120" t="s">
        <v>250</v>
      </c>
      <c r="D79" s="120" t="s">
        <v>40</v>
      </c>
      <c r="E79" s="121">
        <v>38</v>
      </c>
      <c r="F79" s="121">
        <v>14</v>
      </c>
      <c r="G79" s="121">
        <v>532</v>
      </c>
      <c r="H79" s="122" t="s">
        <v>251</v>
      </c>
    </row>
    <row r="80" ht="18" customHeight="1" spans="1:8">
      <c r="A80" s="109" t="s">
        <v>252</v>
      </c>
      <c r="B80" s="120" t="s">
        <v>65</v>
      </c>
      <c r="C80" s="120" t="s">
        <v>253</v>
      </c>
      <c r="D80" s="120" t="s">
        <v>62</v>
      </c>
      <c r="E80" s="121">
        <v>26.1</v>
      </c>
      <c r="F80" s="121">
        <v>14</v>
      </c>
      <c r="G80" s="121">
        <v>365.4</v>
      </c>
      <c r="H80" s="122" t="s">
        <v>254</v>
      </c>
    </row>
    <row r="81" ht="18" customHeight="1" spans="1:8">
      <c r="A81" s="109" t="s">
        <v>255</v>
      </c>
      <c r="B81" s="120" t="s">
        <v>65</v>
      </c>
      <c r="C81" s="120" t="s">
        <v>256</v>
      </c>
      <c r="D81" s="120" t="s">
        <v>257</v>
      </c>
      <c r="E81" s="121">
        <v>25.4</v>
      </c>
      <c r="F81" s="121">
        <v>14</v>
      </c>
      <c r="G81" s="121">
        <v>355.6</v>
      </c>
      <c r="H81" s="122" t="s">
        <v>251</v>
      </c>
    </row>
    <row r="82" ht="18" customHeight="1" spans="1:8">
      <c r="A82" s="109" t="s">
        <v>258</v>
      </c>
      <c r="B82" s="120" t="s">
        <v>65</v>
      </c>
      <c r="C82" s="120" t="s">
        <v>259</v>
      </c>
      <c r="D82" s="120" t="s">
        <v>260</v>
      </c>
      <c r="E82" s="121">
        <v>19.9</v>
      </c>
      <c r="F82" s="121">
        <v>14</v>
      </c>
      <c r="G82" s="121">
        <v>278.6</v>
      </c>
      <c r="H82" s="122" t="s">
        <v>102</v>
      </c>
    </row>
    <row r="83" ht="18" customHeight="1" spans="1:8">
      <c r="A83" s="109" t="s">
        <v>261</v>
      </c>
      <c r="B83" s="120" t="s">
        <v>65</v>
      </c>
      <c r="C83" s="120" t="s">
        <v>262</v>
      </c>
      <c r="D83" s="120" t="s">
        <v>85</v>
      </c>
      <c r="E83" s="121">
        <v>9</v>
      </c>
      <c r="F83" s="121">
        <v>14</v>
      </c>
      <c r="G83" s="121">
        <v>126</v>
      </c>
      <c r="H83" s="122" t="s">
        <v>263</v>
      </c>
    </row>
    <row r="84" ht="18" customHeight="1" spans="1:8">
      <c r="A84" s="109" t="s">
        <v>264</v>
      </c>
      <c r="B84" s="120" t="s">
        <v>65</v>
      </c>
      <c r="C84" s="120" t="s">
        <v>265</v>
      </c>
      <c r="D84" s="120" t="s">
        <v>14</v>
      </c>
      <c r="E84" s="121">
        <v>8.3</v>
      </c>
      <c r="F84" s="121">
        <v>14</v>
      </c>
      <c r="G84" s="121">
        <v>116.2</v>
      </c>
      <c r="H84" s="122" t="s">
        <v>266</v>
      </c>
    </row>
    <row r="85" ht="18" customHeight="1" spans="1:8">
      <c r="A85" s="109" t="s">
        <v>267</v>
      </c>
      <c r="B85" s="120" t="s">
        <v>65</v>
      </c>
      <c r="C85" s="120" t="s">
        <v>268</v>
      </c>
      <c r="D85" s="120" t="s">
        <v>269</v>
      </c>
      <c r="E85" s="121">
        <v>13</v>
      </c>
      <c r="F85" s="121">
        <v>14</v>
      </c>
      <c r="G85" s="121">
        <v>182</v>
      </c>
      <c r="H85" s="122" t="s">
        <v>228</v>
      </c>
    </row>
    <row r="86" ht="18" customHeight="1" spans="1:8">
      <c r="A86" s="109" t="s">
        <v>270</v>
      </c>
      <c r="B86" s="120" t="s">
        <v>65</v>
      </c>
      <c r="C86" s="120" t="s">
        <v>271</v>
      </c>
      <c r="D86" s="120" t="s">
        <v>98</v>
      </c>
      <c r="E86" s="121">
        <v>18.2</v>
      </c>
      <c r="F86" s="121">
        <v>14</v>
      </c>
      <c r="G86" s="121">
        <v>254.8</v>
      </c>
      <c r="H86" s="122" t="s">
        <v>272</v>
      </c>
    </row>
    <row r="87" ht="18" customHeight="1" spans="1:8">
      <c r="A87" s="109" t="s">
        <v>273</v>
      </c>
      <c r="B87" s="120" t="s">
        <v>65</v>
      </c>
      <c r="C87" s="120" t="s">
        <v>274</v>
      </c>
      <c r="D87" s="120" t="s">
        <v>40</v>
      </c>
      <c r="E87" s="121">
        <v>20</v>
      </c>
      <c r="F87" s="121">
        <v>14</v>
      </c>
      <c r="G87" s="121">
        <v>280</v>
      </c>
      <c r="H87" s="122" t="s">
        <v>275</v>
      </c>
    </row>
    <row r="88" ht="18" customHeight="1" spans="1:8">
      <c r="A88" s="109" t="s">
        <v>276</v>
      </c>
      <c r="B88" s="120" t="s">
        <v>65</v>
      </c>
      <c r="C88" s="120" t="s">
        <v>277</v>
      </c>
      <c r="D88" s="120" t="s">
        <v>144</v>
      </c>
      <c r="E88" s="121">
        <v>13.9</v>
      </c>
      <c r="F88" s="121">
        <v>14</v>
      </c>
      <c r="G88" s="121">
        <v>194.6</v>
      </c>
      <c r="H88" s="122" t="s">
        <v>102</v>
      </c>
    </row>
    <row r="89" ht="18" customHeight="1" spans="1:8">
      <c r="A89" s="109" t="s">
        <v>278</v>
      </c>
      <c r="B89" s="120" t="s">
        <v>65</v>
      </c>
      <c r="C89" s="120" t="s">
        <v>279</v>
      </c>
      <c r="D89" s="120" t="s">
        <v>85</v>
      </c>
      <c r="E89" s="121">
        <v>14</v>
      </c>
      <c r="F89" s="121">
        <v>14</v>
      </c>
      <c r="G89" s="121">
        <v>196</v>
      </c>
      <c r="H89" s="122" t="s">
        <v>280</v>
      </c>
    </row>
    <row r="90" ht="18" customHeight="1" spans="1:8">
      <c r="A90" s="109" t="s">
        <v>281</v>
      </c>
      <c r="B90" s="120" t="s">
        <v>65</v>
      </c>
      <c r="C90" s="120" t="s">
        <v>282</v>
      </c>
      <c r="D90" s="120" t="s">
        <v>25</v>
      </c>
      <c r="E90" s="121">
        <v>5</v>
      </c>
      <c r="F90" s="121">
        <v>14</v>
      </c>
      <c r="G90" s="121">
        <v>70</v>
      </c>
      <c r="H90" s="122" t="s">
        <v>283</v>
      </c>
    </row>
    <row r="91" ht="18" customHeight="1" spans="1:8">
      <c r="A91" s="109" t="s">
        <v>284</v>
      </c>
      <c r="B91" s="120" t="s">
        <v>65</v>
      </c>
      <c r="C91" s="120" t="s">
        <v>285</v>
      </c>
      <c r="D91" s="120" t="s">
        <v>25</v>
      </c>
      <c r="E91" s="121">
        <v>18</v>
      </c>
      <c r="F91" s="121">
        <v>14</v>
      </c>
      <c r="G91" s="121">
        <v>252</v>
      </c>
      <c r="H91" s="122" t="s">
        <v>286</v>
      </c>
    </row>
    <row r="92" ht="18" customHeight="1" spans="1:8">
      <c r="A92" s="109" t="s">
        <v>287</v>
      </c>
      <c r="B92" s="120" t="s">
        <v>65</v>
      </c>
      <c r="C92" s="120" t="s">
        <v>288</v>
      </c>
      <c r="D92" s="120" t="s">
        <v>171</v>
      </c>
      <c r="E92" s="121">
        <v>13.6</v>
      </c>
      <c r="F92" s="121">
        <v>14</v>
      </c>
      <c r="G92" s="121">
        <v>190.4</v>
      </c>
      <c r="H92" s="122" t="s">
        <v>289</v>
      </c>
    </row>
    <row r="93" ht="18" customHeight="1" spans="1:8">
      <c r="A93" s="109" t="s">
        <v>290</v>
      </c>
      <c r="B93" s="120" t="s">
        <v>65</v>
      </c>
      <c r="C93" s="120" t="s">
        <v>291</v>
      </c>
      <c r="D93" s="120" t="s">
        <v>196</v>
      </c>
      <c r="E93" s="121">
        <v>19.1</v>
      </c>
      <c r="F93" s="121">
        <v>14</v>
      </c>
      <c r="G93" s="121">
        <v>267.4</v>
      </c>
      <c r="H93" s="122" t="s">
        <v>248</v>
      </c>
    </row>
    <row r="94" ht="18" customHeight="1" spans="1:8">
      <c r="A94" s="109" t="s">
        <v>292</v>
      </c>
      <c r="B94" s="120" t="s">
        <v>65</v>
      </c>
      <c r="C94" s="120" t="s">
        <v>293</v>
      </c>
      <c r="D94" s="120" t="s">
        <v>62</v>
      </c>
      <c r="E94" s="121">
        <v>23</v>
      </c>
      <c r="F94" s="121">
        <v>14</v>
      </c>
      <c r="G94" s="121">
        <v>322</v>
      </c>
      <c r="H94" s="122" t="s">
        <v>184</v>
      </c>
    </row>
    <row r="95" ht="18" customHeight="1" spans="1:8">
      <c r="A95" s="109" t="s">
        <v>294</v>
      </c>
      <c r="B95" s="120" t="s">
        <v>65</v>
      </c>
      <c r="C95" s="120" t="s">
        <v>295</v>
      </c>
      <c r="D95" s="120" t="s">
        <v>25</v>
      </c>
      <c r="E95" s="121">
        <v>12.6</v>
      </c>
      <c r="F95" s="121">
        <v>14</v>
      </c>
      <c r="G95" s="121">
        <v>176.4</v>
      </c>
      <c r="H95" s="122" t="s">
        <v>296</v>
      </c>
    </row>
    <row r="96" ht="18" customHeight="1" spans="1:8">
      <c r="A96" s="109" t="s">
        <v>297</v>
      </c>
      <c r="B96" s="120" t="s">
        <v>65</v>
      </c>
      <c r="C96" s="120" t="s">
        <v>298</v>
      </c>
      <c r="D96" s="120" t="s">
        <v>85</v>
      </c>
      <c r="E96" s="121">
        <v>25.5</v>
      </c>
      <c r="F96" s="121">
        <v>14</v>
      </c>
      <c r="G96" s="121">
        <v>357</v>
      </c>
      <c r="H96" s="122" t="s">
        <v>299</v>
      </c>
    </row>
    <row r="97" ht="18" customHeight="1" spans="1:8">
      <c r="A97" s="109" t="s">
        <v>300</v>
      </c>
      <c r="B97" s="120" t="s">
        <v>65</v>
      </c>
      <c r="C97" s="120" t="s">
        <v>301</v>
      </c>
      <c r="D97" s="120" t="s">
        <v>40</v>
      </c>
      <c r="E97" s="121">
        <v>45.2</v>
      </c>
      <c r="F97" s="121">
        <v>14</v>
      </c>
      <c r="G97" s="121">
        <v>632.8</v>
      </c>
      <c r="H97" s="122" t="s">
        <v>302</v>
      </c>
    </row>
    <row r="98" ht="18" customHeight="1" spans="1:8">
      <c r="A98" s="109" t="s">
        <v>303</v>
      </c>
      <c r="B98" s="120" t="s">
        <v>65</v>
      </c>
      <c r="C98" s="120" t="s">
        <v>304</v>
      </c>
      <c r="D98" s="120" t="s">
        <v>67</v>
      </c>
      <c r="E98" s="121">
        <v>6</v>
      </c>
      <c r="F98" s="121">
        <v>14</v>
      </c>
      <c r="G98" s="121">
        <v>84</v>
      </c>
      <c r="H98" s="122" t="s">
        <v>305</v>
      </c>
    </row>
    <row r="99" ht="18" customHeight="1" spans="1:8">
      <c r="A99" s="109" t="s">
        <v>306</v>
      </c>
      <c r="B99" s="120" t="s">
        <v>65</v>
      </c>
      <c r="C99" s="120" t="s">
        <v>307</v>
      </c>
      <c r="D99" s="120" t="s">
        <v>308</v>
      </c>
      <c r="E99" s="121">
        <v>100.1</v>
      </c>
      <c r="F99" s="121">
        <v>14</v>
      </c>
      <c r="G99" s="121">
        <v>1401.4</v>
      </c>
      <c r="H99" s="122" t="s">
        <v>309</v>
      </c>
    </row>
    <row r="100" ht="18" customHeight="1" spans="1:8">
      <c r="A100" s="109" t="s">
        <v>310</v>
      </c>
      <c r="B100" s="120" t="s">
        <v>65</v>
      </c>
      <c r="C100" s="120" t="s">
        <v>311</v>
      </c>
      <c r="D100" s="120" t="s">
        <v>269</v>
      </c>
      <c r="E100" s="121">
        <v>54.8</v>
      </c>
      <c r="F100" s="121">
        <v>14</v>
      </c>
      <c r="G100" s="121">
        <v>767.2</v>
      </c>
      <c r="H100" s="122" t="s">
        <v>309</v>
      </c>
    </row>
    <row r="101" ht="18" customHeight="1" spans="1:8">
      <c r="A101" s="109" t="s">
        <v>312</v>
      </c>
      <c r="B101" s="120" t="s">
        <v>65</v>
      </c>
      <c r="C101" s="120" t="s">
        <v>313</v>
      </c>
      <c r="D101" s="120" t="s">
        <v>54</v>
      </c>
      <c r="E101" s="121">
        <v>8.1</v>
      </c>
      <c r="F101" s="121">
        <v>14</v>
      </c>
      <c r="G101" s="121">
        <v>113.4</v>
      </c>
      <c r="H101" s="122" t="s">
        <v>210</v>
      </c>
    </row>
    <row r="102" ht="18" customHeight="1" spans="1:8">
      <c r="A102" s="109" t="s">
        <v>314</v>
      </c>
      <c r="B102" s="120" t="s">
        <v>65</v>
      </c>
      <c r="C102" s="120" t="s">
        <v>315</v>
      </c>
      <c r="D102" s="120" t="s">
        <v>316</v>
      </c>
      <c r="E102" s="121">
        <v>64</v>
      </c>
      <c r="F102" s="121">
        <v>14</v>
      </c>
      <c r="G102" s="121">
        <v>896</v>
      </c>
      <c r="H102" s="122" t="s">
        <v>309</v>
      </c>
    </row>
    <row r="103" ht="18" customHeight="1" spans="1:8">
      <c r="A103" s="109" t="s">
        <v>317</v>
      </c>
      <c r="B103" s="120" t="s">
        <v>65</v>
      </c>
      <c r="C103" s="120" t="s">
        <v>318</v>
      </c>
      <c r="D103" s="120" t="s">
        <v>196</v>
      </c>
      <c r="E103" s="121">
        <v>45.3</v>
      </c>
      <c r="F103" s="121">
        <v>14</v>
      </c>
      <c r="G103" s="121">
        <v>634.2</v>
      </c>
      <c r="H103" s="122" t="s">
        <v>319</v>
      </c>
    </row>
    <row r="104" ht="18" customHeight="1" spans="1:8">
      <c r="A104" s="109" t="s">
        <v>320</v>
      </c>
      <c r="B104" s="120" t="s">
        <v>65</v>
      </c>
      <c r="C104" s="120" t="s">
        <v>321</v>
      </c>
      <c r="D104" s="120" t="s">
        <v>322</v>
      </c>
      <c r="E104" s="121">
        <v>9.8</v>
      </c>
      <c r="F104" s="121">
        <v>14</v>
      </c>
      <c r="G104" s="121">
        <v>137.2</v>
      </c>
      <c r="H104" s="122" t="s">
        <v>323</v>
      </c>
    </row>
    <row r="105" ht="18" customHeight="1" spans="1:8">
      <c r="A105" s="109" t="s">
        <v>324</v>
      </c>
      <c r="B105" s="120" t="s">
        <v>65</v>
      </c>
      <c r="C105" s="120" t="s">
        <v>325</v>
      </c>
      <c r="D105" s="120" t="s">
        <v>144</v>
      </c>
      <c r="E105" s="121">
        <v>23.5</v>
      </c>
      <c r="F105" s="121">
        <v>14</v>
      </c>
      <c r="G105" s="121">
        <v>329</v>
      </c>
      <c r="H105" s="122" t="s">
        <v>319</v>
      </c>
    </row>
    <row r="106" ht="18" customHeight="1" spans="1:8">
      <c r="A106" s="109" t="s">
        <v>326</v>
      </c>
      <c r="B106" s="120" t="s">
        <v>65</v>
      </c>
      <c r="C106" s="120" t="s">
        <v>327</v>
      </c>
      <c r="D106" s="120" t="s">
        <v>196</v>
      </c>
      <c r="E106" s="121">
        <v>3.5</v>
      </c>
      <c r="F106" s="121">
        <v>14</v>
      </c>
      <c r="G106" s="121">
        <v>49</v>
      </c>
      <c r="H106" s="122" t="s">
        <v>328</v>
      </c>
    </row>
    <row r="107" ht="18" customHeight="1" spans="1:8">
      <c r="A107" s="109" t="s">
        <v>329</v>
      </c>
      <c r="B107" s="120" t="s">
        <v>65</v>
      </c>
      <c r="C107" s="120" t="s">
        <v>330</v>
      </c>
      <c r="D107" s="120" t="s">
        <v>144</v>
      </c>
      <c r="E107" s="121">
        <v>32</v>
      </c>
      <c r="F107" s="121">
        <v>14</v>
      </c>
      <c r="G107" s="121">
        <v>448</v>
      </c>
      <c r="H107" s="122" t="s">
        <v>331</v>
      </c>
    </row>
    <row r="108" ht="18" customHeight="1" spans="1:8">
      <c r="A108" s="109" t="s">
        <v>332</v>
      </c>
      <c r="B108" s="120" t="s">
        <v>65</v>
      </c>
      <c r="C108" s="120" t="s">
        <v>333</v>
      </c>
      <c r="D108" s="120" t="s">
        <v>171</v>
      </c>
      <c r="E108" s="121">
        <v>3</v>
      </c>
      <c r="F108" s="121">
        <v>14</v>
      </c>
      <c r="G108" s="121">
        <v>42</v>
      </c>
      <c r="H108" s="122" t="s">
        <v>334</v>
      </c>
    </row>
    <row r="109" ht="18" customHeight="1" spans="1:8">
      <c r="A109" s="109" t="s">
        <v>335</v>
      </c>
      <c r="B109" s="120" t="s">
        <v>65</v>
      </c>
      <c r="C109" s="120" t="s">
        <v>336</v>
      </c>
      <c r="D109" s="120" t="s">
        <v>337</v>
      </c>
      <c r="E109" s="121">
        <v>32.6</v>
      </c>
      <c r="F109" s="121">
        <v>14</v>
      </c>
      <c r="G109" s="121">
        <v>456.4</v>
      </c>
      <c r="H109" s="122" t="s">
        <v>338</v>
      </c>
    </row>
    <row r="110" ht="18" customHeight="1" spans="1:8">
      <c r="A110" s="109" t="s">
        <v>339</v>
      </c>
      <c r="B110" s="120" t="s">
        <v>65</v>
      </c>
      <c r="C110" s="120" t="s">
        <v>340</v>
      </c>
      <c r="D110" s="120" t="s">
        <v>43</v>
      </c>
      <c r="E110" s="121">
        <v>51.3</v>
      </c>
      <c r="F110" s="121">
        <v>14</v>
      </c>
      <c r="G110" s="121">
        <v>718.2</v>
      </c>
      <c r="H110" s="122" t="s">
        <v>341</v>
      </c>
    </row>
    <row r="111" ht="18" customHeight="1" spans="1:8">
      <c r="A111" s="109" t="s">
        <v>342</v>
      </c>
      <c r="B111" s="120" t="s">
        <v>65</v>
      </c>
      <c r="C111" s="120" t="s">
        <v>343</v>
      </c>
      <c r="D111" s="120" t="s">
        <v>344</v>
      </c>
      <c r="E111" s="121">
        <v>20.3</v>
      </c>
      <c r="F111" s="121">
        <v>14</v>
      </c>
      <c r="G111" s="121">
        <v>284.2</v>
      </c>
      <c r="H111" s="122" t="s">
        <v>345</v>
      </c>
    </row>
    <row r="112" ht="18" customHeight="1" spans="1:8">
      <c r="A112" s="109" t="s">
        <v>346</v>
      </c>
      <c r="B112" s="120" t="s">
        <v>65</v>
      </c>
      <c r="C112" s="120" t="s">
        <v>347</v>
      </c>
      <c r="D112" s="120" t="s">
        <v>348</v>
      </c>
      <c r="E112" s="121">
        <v>46.2</v>
      </c>
      <c r="F112" s="121">
        <v>14</v>
      </c>
      <c r="G112" s="121">
        <v>646.8</v>
      </c>
      <c r="H112" s="122" t="s">
        <v>349</v>
      </c>
    </row>
    <row r="113" ht="18" customHeight="1" spans="1:8">
      <c r="A113" s="109" t="s">
        <v>350</v>
      </c>
      <c r="B113" s="120" t="s">
        <v>65</v>
      </c>
      <c r="C113" s="120" t="s">
        <v>351</v>
      </c>
      <c r="D113" s="120" t="s">
        <v>25</v>
      </c>
      <c r="E113" s="121">
        <v>4.2</v>
      </c>
      <c r="F113" s="121">
        <v>14</v>
      </c>
      <c r="G113" s="121">
        <v>58.8</v>
      </c>
      <c r="H113" s="122" t="s">
        <v>352</v>
      </c>
    </row>
    <row r="114" ht="18" customHeight="1" spans="1:8">
      <c r="A114" s="109" t="s">
        <v>353</v>
      </c>
      <c r="B114" s="120" t="s">
        <v>65</v>
      </c>
      <c r="C114" s="120" t="s">
        <v>354</v>
      </c>
      <c r="D114" s="120" t="s">
        <v>40</v>
      </c>
      <c r="E114" s="121">
        <v>19.8</v>
      </c>
      <c r="F114" s="121">
        <v>14</v>
      </c>
      <c r="G114" s="121">
        <v>277.2</v>
      </c>
      <c r="H114" s="122" t="s">
        <v>355</v>
      </c>
    </row>
    <row r="115" ht="18" customHeight="1" spans="1:8">
      <c r="A115" s="109" t="s">
        <v>356</v>
      </c>
      <c r="B115" s="120" t="s">
        <v>65</v>
      </c>
      <c r="C115" s="120" t="s">
        <v>357</v>
      </c>
      <c r="D115" s="120" t="s">
        <v>62</v>
      </c>
      <c r="E115" s="121">
        <v>17.8</v>
      </c>
      <c r="F115" s="121">
        <v>14</v>
      </c>
      <c r="G115" s="121">
        <v>249.2</v>
      </c>
      <c r="H115" s="122" t="s">
        <v>355</v>
      </c>
    </row>
    <row r="116" ht="18" customHeight="1" spans="1:8">
      <c r="A116" s="109" t="s">
        <v>358</v>
      </c>
      <c r="B116" s="120" t="s">
        <v>65</v>
      </c>
      <c r="C116" s="120" t="s">
        <v>359</v>
      </c>
      <c r="D116" s="120" t="s">
        <v>98</v>
      </c>
      <c r="E116" s="121">
        <v>13.8</v>
      </c>
      <c r="F116" s="121">
        <v>14</v>
      </c>
      <c r="G116" s="121">
        <v>193.2</v>
      </c>
      <c r="H116" s="122" t="s">
        <v>360</v>
      </c>
    </row>
    <row r="117" ht="18" customHeight="1" spans="1:8">
      <c r="A117" s="109" t="s">
        <v>361</v>
      </c>
      <c r="B117" s="120" t="s">
        <v>65</v>
      </c>
      <c r="C117" s="120" t="s">
        <v>362</v>
      </c>
      <c r="D117" s="120" t="s">
        <v>171</v>
      </c>
      <c r="E117" s="121">
        <v>18.6</v>
      </c>
      <c r="F117" s="121">
        <v>14</v>
      </c>
      <c r="G117" s="121">
        <v>260.4</v>
      </c>
      <c r="H117" s="122" t="s">
        <v>363</v>
      </c>
    </row>
    <row r="118" ht="18" customHeight="1" spans="1:8">
      <c r="A118" s="109" t="s">
        <v>364</v>
      </c>
      <c r="B118" s="120" t="s">
        <v>65</v>
      </c>
      <c r="C118" s="120" t="s">
        <v>365</v>
      </c>
      <c r="D118" s="120" t="s">
        <v>14</v>
      </c>
      <c r="E118" s="121">
        <v>24</v>
      </c>
      <c r="F118" s="121">
        <v>14</v>
      </c>
      <c r="G118" s="121">
        <v>336</v>
      </c>
      <c r="H118" s="122" t="s">
        <v>366</v>
      </c>
    </row>
    <row r="119" ht="18" customHeight="1" spans="1:8">
      <c r="A119" s="109" t="s">
        <v>367</v>
      </c>
      <c r="B119" s="120" t="s">
        <v>65</v>
      </c>
      <c r="C119" s="120" t="s">
        <v>368</v>
      </c>
      <c r="D119" s="120" t="s">
        <v>62</v>
      </c>
      <c r="E119" s="121">
        <v>7</v>
      </c>
      <c r="F119" s="121">
        <v>14</v>
      </c>
      <c r="G119" s="121">
        <v>98</v>
      </c>
      <c r="H119" s="122" t="s">
        <v>355</v>
      </c>
    </row>
    <row r="120" ht="18" customHeight="1" spans="1:8">
      <c r="A120" s="109" t="s">
        <v>369</v>
      </c>
      <c r="B120" s="120" t="s">
        <v>65</v>
      </c>
      <c r="C120" s="120" t="s">
        <v>370</v>
      </c>
      <c r="D120" s="120" t="s">
        <v>171</v>
      </c>
      <c r="E120" s="121">
        <v>1.3</v>
      </c>
      <c r="F120" s="121">
        <v>14</v>
      </c>
      <c r="G120" s="121">
        <v>18.2</v>
      </c>
      <c r="H120" s="122" t="s">
        <v>371</v>
      </c>
    </row>
    <row r="121" ht="18" customHeight="1" spans="1:8">
      <c r="A121" s="109" t="s">
        <v>372</v>
      </c>
      <c r="B121" s="120" t="s">
        <v>65</v>
      </c>
      <c r="C121" s="120" t="s">
        <v>373</v>
      </c>
      <c r="D121" s="120" t="s">
        <v>62</v>
      </c>
      <c r="E121" s="121">
        <v>30.6</v>
      </c>
      <c r="F121" s="121">
        <v>14</v>
      </c>
      <c r="G121" s="121">
        <v>428.4</v>
      </c>
      <c r="H121" s="122" t="s">
        <v>374</v>
      </c>
    </row>
    <row r="122" ht="18" customHeight="1" spans="1:8">
      <c r="A122" s="109" t="s">
        <v>375</v>
      </c>
      <c r="B122" s="120" t="s">
        <v>65</v>
      </c>
      <c r="C122" s="120" t="s">
        <v>376</v>
      </c>
      <c r="D122" s="120" t="s">
        <v>40</v>
      </c>
      <c r="E122" s="121">
        <v>17.3</v>
      </c>
      <c r="F122" s="121">
        <v>14</v>
      </c>
      <c r="G122" s="121">
        <v>242.2</v>
      </c>
      <c r="H122" s="122" t="s">
        <v>355</v>
      </c>
    </row>
    <row r="123" ht="18" customHeight="1" spans="1:8">
      <c r="A123" s="109" t="s">
        <v>377</v>
      </c>
      <c r="B123" s="120" t="s">
        <v>378</v>
      </c>
      <c r="C123" s="120" t="s">
        <v>379</v>
      </c>
      <c r="D123" s="120" t="s">
        <v>29</v>
      </c>
      <c r="E123" s="121">
        <v>14.38</v>
      </c>
      <c r="F123" s="121">
        <v>14</v>
      </c>
      <c r="G123" s="121">
        <v>201.32</v>
      </c>
      <c r="H123" s="122" t="s">
        <v>380</v>
      </c>
    </row>
    <row r="124" ht="18" customHeight="1" spans="1:8">
      <c r="A124" s="109" t="s">
        <v>381</v>
      </c>
      <c r="B124" s="120" t="s">
        <v>378</v>
      </c>
      <c r="C124" s="120" t="s">
        <v>382</v>
      </c>
      <c r="D124" s="120" t="s">
        <v>383</v>
      </c>
      <c r="E124" s="121">
        <v>58.5</v>
      </c>
      <c r="F124" s="121">
        <v>14</v>
      </c>
      <c r="G124" s="121">
        <v>819</v>
      </c>
      <c r="H124" s="122" t="s">
        <v>384</v>
      </c>
    </row>
    <row r="125" ht="18" customHeight="1" spans="1:8">
      <c r="A125" s="109" t="s">
        <v>385</v>
      </c>
      <c r="B125" s="120" t="s">
        <v>378</v>
      </c>
      <c r="C125" s="120" t="s">
        <v>386</v>
      </c>
      <c r="D125" s="120" t="s">
        <v>62</v>
      </c>
      <c r="E125" s="121">
        <v>14.4</v>
      </c>
      <c r="F125" s="121">
        <v>14</v>
      </c>
      <c r="G125" s="121">
        <v>201.6</v>
      </c>
      <c r="H125" s="122" t="s">
        <v>387</v>
      </c>
    </row>
    <row r="126" ht="18" customHeight="1" spans="1:8">
      <c r="A126" s="109" t="s">
        <v>388</v>
      </c>
      <c r="B126" s="120" t="s">
        <v>378</v>
      </c>
      <c r="C126" s="120" t="s">
        <v>389</v>
      </c>
      <c r="D126" s="120" t="s">
        <v>29</v>
      </c>
      <c r="E126" s="121">
        <v>4.8</v>
      </c>
      <c r="F126" s="121">
        <v>14</v>
      </c>
      <c r="G126" s="121">
        <v>67.2</v>
      </c>
      <c r="H126" s="122" t="s">
        <v>390</v>
      </c>
    </row>
    <row r="127" ht="18" customHeight="1" spans="1:8">
      <c r="A127" s="109" t="s">
        <v>391</v>
      </c>
      <c r="B127" s="120" t="s">
        <v>378</v>
      </c>
      <c r="C127" s="120" t="s">
        <v>392</v>
      </c>
      <c r="D127" s="120" t="s">
        <v>140</v>
      </c>
      <c r="E127" s="121">
        <v>15</v>
      </c>
      <c r="F127" s="121">
        <v>14</v>
      </c>
      <c r="G127" s="121">
        <v>210</v>
      </c>
      <c r="H127" s="122" t="s">
        <v>393</v>
      </c>
    </row>
    <row r="128" ht="18" customHeight="1" spans="1:8">
      <c r="A128" s="109" t="s">
        <v>394</v>
      </c>
      <c r="B128" s="120" t="s">
        <v>378</v>
      </c>
      <c r="C128" s="120" t="s">
        <v>395</v>
      </c>
      <c r="D128" s="120" t="s">
        <v>78</v>
      </c>
      <c r="E128" s="121">
        <v>41.8</v>
      </c>
      <c r="F128" s="121">
        <v>14</v>
      </c>
      <c r="G128" s="121">
        <v>585.2</v>
      </c>
      <c r="H128" s="122" t="s">
        <v>396</v>
      </c>
    </row>
    <row r="129" ht="18" customHeight="1" spans="1:8">
      <c r="A129" s="109" t="s">
        <v>397</v>
      </c>
      <c r="B129" s="120" t="s">
        <v>378</v>
      </c>
      <c r="C129" s="120" t="s">
        <v>398</v>
      </c>
      <c r="D129" s="120" t="s">
        <v>85</v>
      </c>
      <c r="E129" s="121">
        <v>5</v>
      </c>
      <c r="F129" s="121">
        <v>14</v>
      </c>
      <c r="G129" s="121">
        <v>70</v>
      </c>
      <c r="H129" s="122" t="s">
        <v>399</v>
      </c>
    </row>
    <row r="130" ht="18" customHeight="1" spans="1:8">
      <c r="A130" s="109" t="s">
        <v>400</v>
      </c>
      <c r="B130" s="120" t="s">
        <v>378</v>
      </c>
      <c r="C130" s="120" t="s">
        <v>401</v>
      </c>
      <c r="D130" s="120" t="s">
        <v>402</v>
      </c>
      <c r="E130" s="121">
        <v>38.3</v>
      </c>
      <c r="F130" s="121">
        <v>14</v>
      </c>
      <c r="G130" s="121">
        <v>536.2</v>
      </c>
      <c r="H130" s="122" t="s">
        <v>403</v>
      </c>
    </row>
    <row r="131" ht="18" customHeight="1" spans="1:8">
      <c r="A131" s="109" t="s">
        <v>404</v>
      </c>
      <c r="B131" s="120" t="s">
        <v>378</v>
      </c>
      <c r="C131" s="120" t="s">
        <v>405</v>
      </c>
      <c r="D131" s="120" t="s">
        <v>144</v>
      </c>
      <c r="E131" s="121">
        <v>83.64</v>
      </c>
      <c r="F131" s="121">
        <v>14</v>
      </c>
      <c r="G131" s="121">
        <v>1170.96</v>
      </c>
      <c r="H131" s="122" t="s">
        <v>406</v>
      </c>
    </row>
    <row r="132" ht="18" customHeight="1" spans="1:8">
      <c r="A132" s="109" t="s">
        <v>407</v>
      </c>
      <c r="B132" s="120" t="s">
        <v>378</v>
      </c>
      <c r="C132" s="120" t="s">
        <v>408</v>
      </c>
      <c r="D132" s="120" t="s">
        <v>36</v>
      </c>
      <c r="E132" s="121">
        <v>27</v>
      </c>
      <c r="F132" s="121">
        <v>14</v>
      </c>
      <c r="G132" s="121">
        <v>378</v>
      </c>
      <c r="H132" s="122" t="s">
        <v>409</v>
      </c>
    </row>
    <row r="133" ht="18" customHeight="1" spans="1:8">
      <c r="A133" s="109" t="s">
        <v>410</v>
      </c>
      <c r="B133" s="120" t="s">
        <v>378</v>
      </c>
      <c r="C133" s="120" t="s">
        <v>411</v>
      </c>
      <c r="D133" s="120" t="s">
        <v>40</v>
      </c>
      <c r="E133" s="121">
        <v>52.7</v>
      </c>
      <c r="F133" s="121">
        <v>14</v>
      </c>
      <c r="G133" s="121">
        <v>737.8</v>
      </c>
      <c r="H133" s="122" t="s">
        <v>412</v>
      </c>
    </row>
    <row r="134" ht="18" customHeight="1" spans="1:8">
      <c r="A134" s="109" t="s">
        <v>413</v>
      </c>
      <c r="B134" s="120" t="s">
        <v>378</v>
      </c>
      <c r="C134" s="120" t="s">
        <v>414</v>
      </c>
      <c r="D134" s="120" t="s">
        <v>29</v>
      </c>
      <c r="E134" s="121">
        <v>27.9</v>
      </c>
      <c r="F134" s="121">
        <v>14</v>
      </c>
      <c r="G134" s="121">
        <v>390.6</v>
      </c>
      <c r="H134" s="122" t="s">
        <v>415</v>
      </c>
    </row>
    <row r="135" ht="18" customHeight="1" spans="1:8">
      <c r="A135" s="109" t="s">
        <v>416</v>
      </c>
      <c r="B135" s="120" t="s">
        <v>378</v>
      </c>
      <c r="C135" s="120" t="s">
        <v>417</v>
      </c>
      <c r="D135" s="120" t="s">
        <v>269</v>
      </c>
      <c r="E135" s="121">
        <v>8.6</v>
      </c>
      <c r="F135" s="121">
        <v>14</v>
      </c>
      <c r="G135" s="121">
        <v>120.4</v>
      </c>
      <c r="H135" s="122" t="s">
        <v>418</v>
      </c>
    </row>
    <row r="136" ht="18" customHeight="1" spans="1:8">
      <c r="A136" s="109" t="s">
        <v>419</v>
      </c>
      <c r="B136" s="120" t="s">
        <v>378</v>
      </c>
      <c r="C136" s="120" t="s">
        <v>420</v>
      </c>
      <c r="D136" s="120" t="s">
        <v>171</v>
      </c>
      <c r="E136" s="121">
        <v>9.54</v>
      </c>
      <c r="F136" s="121">
        <v>14</v>
      </c>
      <c r="G136" s="121">
        <v>133.56</v>
      </c>
      <c r="H136" s="122" t="s">
        <v>421</v>
      </c>
    </row>
    <row r="137" ht="18" customHeight="1" spans="1:8">
      <c r="A137" s="109" t="s">
        <v>422</v>
      </c>
      <c r="B137" s="120" t="s">
        <v>378</v>
      </c>
      <c r="C137" s="120" t="s">
        <v>423</v>
      </c>
      <c r="D137" s="120" t="s">
        <v>269</v>
      </c>
      <c r="E137" s="121">
        <v>12.8</v>
      </c>
      <c r="F137" s="121">
        <v>14</v>
      </c>
      <c r="G137" s="121">
        <v>179.2</v>
      </c>
      <c r="H137" s="122" t="s">
        <v>424</v>
      </c>
    </row>
    <row r="138" ht="18" customHeight="1" spans="1:8">
      <c r="A138" s="109" t="s">
        <v>425</v>
      </c>
      <c r="B138" s="120" t="s">
        <v>378</v>
      </c>
      <c r="C138" s="120" t="s">
        <v>426</v>
      </c>
      <c r="D138" s="120" t="s">
        <v>62</v>
      </c>
      <c r="E138" s="121">
        <v>7.8</v>
      </c>
      <c r="F138" s="121">
        <v>14</v>
      </c>
      <c r="G138" s="121">
        <v>109.2</v>
      </c>
      <c r="H138" s="122" t="s">
        <v>427</v>
      </c>
    </row>
    <row r="139" ht="18" customHeight="1" spans="1:8">
      <c r="A139" s="109" t="s">
        <v>428</v>
      </c>
      <c r="B139" s="120" t="s">
        <v>378</v>
      </c>
      <c r="C139" s="120" t="s">
        <v>429</v>
      </c>
      <c r="D139" s="120" t="s">
        <v>167</v>
      </c>
      <c r="E139" s="121">
        <v>30.1</v>
      </c>
      <c r="F139" s="121">
        <v>14</v>
      </c>
      <c r="G139" s="121">
        <v>421.4</v>
      </c>
      <c r="H139" s="122" t="s">
        <v>430</v>
      </c>
    </row>
    <row r="140" ht="18" customHeight="1" spans="1:8">
      <c r="A140" s="109" t="s">
        <v>431</v>
      </c>
      <c r="B140" s="120" t="s">
        <v>378</v>
      </c>
      <c r="C140" s="120" t="s">
        <v>432</v>
      </c>
      <c r="D140" s="120" t="s">
        <v>43</v>
      </c>
      <c r="E140" s="121">
        <v>13.6</v>
      </c>
      <c r="F140" s="121">
        <v>14</v>
      </c>
      <c r="G140" s="121">
        <v>190.4</v>
      </c>
      <c r="H140" s="122" t="s">
        <v>433</v>
      </c>
    </row>
    <row r="141" ht="18" customHeight="1" spans="1:8">
      <c r="A141" s="109" t="s">
        <v>434</v>
      </c>
      <c r="B141" s="120" t="s">
        <v>378</v>
      </c>
      <c r="C141" s="120" t="s">
        <v>435</v>
      </c>
      <c r="D141" s="120" t="s">
        <v>144</v>
      </c>
      <c r="E141" s="121">
        <v>4.5</v>
      </c>
      <c r="F141" s="121">
        <v>14</v>
      </c>
      <c r="G141" s="121">
        <v>63</v>
      </c>
      <c r="H141" s="122" t="s">
        <v>436</v>
      </c>
    </row>
    <row r="142" ht="18" customHeight="1" spans="1:8">
      <c r="A142" s="109" t="s">
        <v>437</v>
      </c>
      <c r="B142" s="120" t="s">
        <v>378</v>
      </c>
      <c r="C142" s="120" t="s">
        <v>438</v>
      </c>
      <c r="D142" s="120" t="s">
        <v>25</v>
      </c>
      <c r="E142" s="121">
        <v>40.1</v>
      </c>
      <c r="F142" s="121">
        <v>14</v>
      </c>
      <c r="G142" s="121">
        <v>561.4</v>
      </c>
      <c r="H142" s="122" t="s">
        <v>439</v>
      </c>
    </row>
    <row r="143" ht="18" customHeight="1" spans="1:8">
      <c r="A143" s="109" t="s">
        <v>440</v>
      </c>
      <c r="B143" s="120" t="s">
        <v>378</v>
      </c>
      <c r="C143" s="120" t="s">
        <v>441</v>
      </c>
      <c r="D143" s="120" t="s">
        <v>167</v>
      </c>
      <c r="E143" s="121">
        <v>27.4</v>
      </c>
      <c r="F143" s="121">
        <v>14</v>
      </c>
      <c r="G143" s="121">
        <v>383.6</v>
      </c>
      <c r="H143" s="122" t="s">
        <v>442</v>
      </c>
    </row>
    <row r="144" ht="18" customHeight="1" spans="1:8">
      <c r="A144" s="109" t="s">
        <v>443</v>
      </c>
      <c r="B144" s="120" t="s">
        <v>378</v>
      </c>
      <c r="C144" s="120" t="s">
        <v>444</v>
      </c>
      <c r="D144" s="120" t="s">
        <v>43</v>
      </c>
      <c r="E144" s="121">
        <v>35.2</v>
      </c>
      <c r="F144" s="121">
        <v>14</v>
      </c>
      <c r="G144" s="121">
        <v>492.8</v>
      </c>
      <c r="H144" s="122" t="s">
        <v>445</v>
      </c>
    </row>
    <row r="145" ht="18" customHeight="1" spans="1:8">
      <c r="A145" s="109" t="s">
        <v>446</v>
      </c>
      <c r="B145" s="120" t="s">
        <v>378</v>
      </c>
      <c r="C145" s="120" t="s">
        <v>447</v>
      </c>
      <c r="D145" s="120" t="s">
        <v>448</v>
      </c>
      <c r="E145" s="121">
        <v>46.2</v>
      </c>
      <c r="F145" s="121">
        <v>14</v>
      </c>
      <c r="G145" s="121">
        <v>646.8</v>
      </c>
      <c r="H145" s="122" t="s">
        <v>449</v>
      </c>
    </row>
    <row r="146" ht="18" customHeight="1" spans="1:8">
      <c r="A146" s="109" t="s">
        <v>450</v>
      </c>
      <c r="B146" s="120" t="s">
        <v>378</v>
      </c>
      <c r="C146" s="120" t="s">
        <v>451</v>
      </c>
      <c r="D146" s="120" t="s">
        <v>29</v>
      </c>
      <c r="E146" s="121">
        <v>94.1</v>
      </c>
      <c r="F146" s="121">
        <v>14</v>
      </c>
      <c r="G146" s="121">
        <v>1317.4</v>
      </c>
      <c r="H146" s="122" t="s">
        <v>452</v>
      </c>
    </row>
    <row r="147" ht="18" customHeight="1" spans="1:8">
      <c r="A147" s="109" t="s">
        <v>453</v>
      </c>
      <c r="B147" s="120" t="s">
        <v>378</v>
      </c>
      <c r="C147" s="120" t="s">
        <v>454</v>
      </c>
      <c r="D147" s="120" t="s">
        <v>14</v>
      </c>
      <c r="E147" s="121">
        <v>26.5</v>
      </c>
      <c r="F147" s="121">
        <v>14</v>
      </c>
      <c r="G147" s="121">
        <v>371</v>
      </c>
      <c r="H147" s="122" t="s">
        <v>455</v>
      </c>
    </row>
    <row r="148" ht="18" customHeight="1" spans="1:8">
      <c r="A148" s="109" t="s">
        <v>456</v>
      </c>
      <c r="B148" s="120" t="s">
        <v>378</v>
      </c>
      <c r="C148" s="120" t="s">
        <v>457</v>
      </c>
      <c r="D148" s="120" t="s">
        <v>29</v>
      </c>
      <c r="E148" s="121">
        <v>18.1</v>
      </c>
      <c r="F148" s="121">
        <v>14</v>
      </c>
      <c r="G148" s="121">
        <v>253.4</v>
      </c>
      <c r="H148" s="122" t="s">
        <v>458</v>
      </c>
    </row>
    <row r="149" ht="18" customHeight="1" spans="1:8">
      <c r="A149" s="109" t="s">
        <v>459</v>
      </c>
      <c r="B149" s="120" t="s">
        <v>378</v>
      </c>
      <c r="C149" s="120" t="s">
        <v>460</v>
      </c>
      <c r="D149" s="120" t="s">
        <v>144</v>
      </c>
      <c r="E149" s="121">
        <v>55.7</v>
      </c>
      <c r="F149" s="121">
        <v>14</v>
      </c>
      <c r="G149" s="121">
        <v>779.8</v>
      </c>
      <c r="H149" s="122" t="s">
        <v>461</v>
      </c>
    </row>
    <row r="150" ht="18" customHeight="1" spans="1:8">
      <c r="A150" s="109" t="s">
        <v>462</v>
      </c>
      <c r="B150" s="120" t="s">
        <v>378</v>
      </c>
      <c r="C150" s="120" t="s">
        <v>463</v>
      </c>
      <c r="D150" s="120" t="s">
        <v>98</v>
      </c>
      <c r="E150" s="121">
        <v>16.8</v>
      </c>
      <c r="F150" s="121">
        <v>14</v>
      </c>
      <c r="G150" s="121">
        <v>235.2</v>
      </c>
      <c r="H150" s="122" t="s">
        <v>464</v>
      </c>
    </row>
    <row r="151" ht="18" customHeight="1" spans="1:8">
      <c r="A151" s="109" t="s">
        <v>465</v>
      </c>
      <c r="B151" s="120" t="s">
        <v>378</v>
      </c>
      <c r="C151" s="120" t="s">
        <v>466</v>
      </c>
      <c r="D151" s="120" t="s">
        <v>62</v>
      </c>
      <c r="E151" s="121">
        <v>42.6</v>
      </c>
      <c r="F151" s="121">
        <v>14</v>
      </c>
      <c r="G151" s="121">
        <v>596.4</v>
      </c>
      <c r="H151" s="122" t="s">
        <v>467</v>
      </c>
    </row>
    <row r="152" ht="18" customHeight="1" spans="1:8">
      <c r="A152" s="109" t="s">
        <v>468</v>
      </c>
      <c r="B152" s="120" t="s">
        <v>378</v>
      </c>
      <c r="C152" s="120" t="s">
        <v>469</v>
      </c>
      <c r="D152" s="120" t="s">
        <v>260</v>
      </c>
      <c r="E152" s="121">
        <v>9.6</v>
      </c>
      <c r="F152" s="121">
        <v>14</v>
      </c>
      <c r="G152" s="121">
        <v>134.4</v>
      </c>
      <c r="H152" s="122" t="s">
        <v>470</v>
      </c>
    </row>
    <row r="153" ht="18" customHeight="1" spans="1:8">
      <c r="A153" s="109" t="s">
        <v>471</v>
      </c>
      <c r="B153" s="120" t="s">
        <v>378</v>
      </c>
      <c r="C153" s="120" t="s">
        <v>472</v>
      </c>
      <c r="D153" s="120" t="s">
        <v>40</v>
      </c>
      <c r="E153" s="121">
        <v>8.6</v>
      </c>
      <c r="F153" s="121">
        <v>14</v>
      </c>
      <c r="G153" s="121">
        <v>120.4</v>
      </c>
      <c r="H153" s="122" t="s">
        <v>473</v>
      </c>
    </row>
    <row r="154" ht="18" customHeight="1" spans="1:8">
      <c r="A154" s="109" t="s">
        <v>474</v>
      </c>
      <c r="B154" s="120" t="s">
        <v>378</v>
      </c>
      <c r="C154" s="120" t="s">
        <v>475</v>
      </c>
      <c r="D154" s="120" t="s">
        <v>14</v>
      </c>
      <c r="E154" s="121">
        <v>498.51</v>
      </c>
      <c r="F154" s="121">
        <v>14</v>
      </c>
      <c r="G154" s="121">
        <v>6979.14</v>
      </c>
      <c r="H154" s="122" t="s">
        <v>476</v>
      </c>
    </row>
    <row r="155" ht="18" customHeight="1" spans="1:8">
      <c r="A155" s="109" t="s">
        <v>477</v>
      </c>
      <c r="B155" s="120" t="s">
        <v>378</v>
      </c>
      <c r="C155" s="120" t="s">
        <v>478</v>
      </c>
      <c r="D155" s="120" t="s">
        <v>40</v>
      </c>
      <c r="E155" s="121">
        <v>81</v>
      </c>
      <c r="F155" s="121">
        <v>14</v>
      </c>
      <c r="G155" s="121">
        <v>1134</v>
      </c>
      <c r="H155" s="122" t="s">
        <v>479</v>
      </c>
    </row>
    <row r="156" ht="18" customHeight="1" spans="1:8">
      <c r="A156" s="109" t="s">
        <v>480</v>
      </c>
      <c r="B156" s="120" t="s">
        <v>378</v>
      </c>
      <c r="C156" s="120" t="s">
        <v>454</v>
      </c>
      <c r="D156" s="120" t="s">
        <v>171</v>
      </c>
      <c r="E156" s="121">
        <v>77.2</v>
      </c>
      <c r="F156" s="121">
        <v>14</v>
      </c>
      <c r="G156" s="121">
        <v>1080.8</v>
      </c>
      <c r="H156" s="122" t="s">
        <v>481</v>
      </c>
    </row>
    <row r="157" ht="18" customHeight="1" spans="1:8">
      <c r="A157" s="109" t="s">
        <v>482</v>
      </c>
      <c r="B157" s="120" t="s">
        <v>378</v>
      </c>
      <c r="C157" s="120" t="s">
        <v>483</v>
      </c>
      <c r="D157" s="120" t="s">
        <v>151</v>
      </c>
      <c r="E157" s="121">
        <v>8.4</v>
      </c>
      <c r="F157" s="121">
        <v>14</v>
      </c>
      <c r="G157" s="121">
        <v>117.6</v>
      </c>
      <c r="H157" s="122" t="s">
        <v>484</v>
      </c>
    </row>
    <row r="158" ht="18" customHeight="1" spans="1:8">
      <c r="A158" s="109" t="s">
        <v>485</v>
      </c>
      <c r="B158" s="120" t="s">
        <v>378</v>
      </c>
      <c r="C158" s="120" t="s">
        <v>486</v>
      </c>
      <c r="D158" s="120" t="s">
        <v>78</v>
      </c>
      <c r="E158" s="121">
        <v>21.93</v>
      </c>
      <c r="F158" s="121">
        <v>14</v>
      </c>
      <c r="G158" s="121">
        <v>307.02</v>
      </c>
      <c r="H158" s="122" t="s">
        <v>487</v>
      </c>
    </row>
    <row r="159" ht="18" customHeight="1" spans="1:8">
      <c r="A159" s="109" t="s">
        <v>488</v>
      </c>
      <c r="B159" s="120" t="s">
        <v>378</v>
      </c>
      <c r="C159" s="120" t="s">
        <v>489</v>
      </c>
      <c r="D159" s="120" t="s">
        <v>74</v>
      </c>
      <c r="E159" s="121">
        <v>23</v>
      </c>
      <c r="F159" s="121">
        <v>14</v>
      </c>
      <c r="G159" s="121">
        <v>322</v>
      </c>
      <c r="H159" s="122" t="s">
        <v>490</v>
      </c>
    </row>
    <row r="160" ht="18" customHeight="1" spans="1:8">
      <c r="A160" s="109" t="s">
        <v>491</v>
      </c>
      <c r="B160" s="120" t="s">
        <v>378</v>
      </c>
      <c r="C160" s="120" t="s">
        <v>492</v>
      </c>
      <c r="D160" s="120" t="s">
        <v>22</v>
      </c>
      <c r="E160" s="121">
        <v>23.4</v>
      </c>
      <c r="F160" s="121">
        <v>14</v>
      </c>
      <c r="G160" s="121">
        <v>327.6</v>
      </c>
      <c r="H160" s="122" t="s">
        <v>390</v>
      </c>
    </row>
    <row r="161" ht="18" customHeight="1" spans="1:8">
      <c r="A161" s="109" t="s">
        <v>493</v>
      </c>
      <c r="B161" s="120" t="s">
        <v>378</v>
      </c>
      <c r="C161" s="120" t="s">
        <v>494</v>
      </c>
      <c r="D161" s="120" t="s">
        <v>144</v>
      </c>
      <c r="E161" s="121">
        <v>25.9</v>
      </c>
      <c r="F161" s="121">
        <v>14</v>
      </c>
      <c r="G161" s="121">
        <v>362.6</v>
      </c>
      <c r="H161" s="122" t="s">
        <v>495</v>
      </c>
    </row>
    <row r="162" ht="18" customHeight="1" spans="1:8">
      <c r="A162" s="109" t="s">
        <v>496</v>
      </c>
      <c r="B162" s="120" t="s">
        <v>378</v>
      </c>
      <c r="C162" s="120" t="s">
        <v>497</v>
      </c>
      <c r="D162" s="120" t="s">
        <v>29</v>
      </c>
      <c r="E162" s="121">
        <v>10.3</v>
      </c>
      <c r="F162" s="121">
        <v>14</v>
      </c>
      <c r="G162" s="121">
        <v>144.2</v>
      </c>
      <c r="H162" s="122" t="s">
        <v>498</v>
      </c>
    </row>
    <row r="163" ht="18" customHeight="1" spans="1:8">
      <c r="A163" s="109" t="s">
        <v>499</v>
      </c>
      <c r="B163" s="120" t="s">
        <v>378</v>
      </c>
      <c r="C163" s="120" t="s">
        <v>500</v>
      </c>
      <c r="D163" s="120" t="s">
        <v>501</v>
      </c>
      <c r="E163" s="121">
        <v>17.5</v>
      </c>
      <c r="F163" s="121">
        <v>14</v>
      </c>
      <c r="G163" s="121">
        <v>245</v>
      </c>
      <c r="H163" s="122" t="s">
        <v>502</v>
      </c>
    </row>
    <row r="164" ht="18" customHeight="1" spans="1:8">
      <c r="A164" s="109" t="s">
        <v>503</v>
      </c>
      <c r="B164" s="120" t="s">
        <v>378</v>
      </c>
      <c r="C164" s="120" t="s">
        <v>504</v>
      </c>
      <c r="D164" s="120" t="s">
        <v>78</v>
      </c>
      <c r="E164" s="121">
        <v>11.2</v>
      </c>
      <c r="F164" s="121">
        <v>14</v>
      </c>
      <c r="G164" s="121">
        <v>156.8</v>
      </c>
      <c r="H164" s="122" t="s">
        <v>505</v>
      </c>
    </row>
    <row r="165" ht="18" customHeight="1" spans="1:8">
      <c r="A165" s="109" t="s">
        <v>506</v>
      </c>
      <c r="B165" s="120" t="s">
        <v>378</v>
      </c>
      <c r="C165" s="120" t="s">
        <v>507</v>
      </c>
      <c r="D165" s="120" t="s">
        <v>25</v>
      </c>
      <c r="E165" s="121">
        <v>45.6</v>
      </c>
      <c r="F165" s="121">
        <v>14</v>
      </c>
      <c r="G165" s="121">
        <v>638.4</v>
      </c>
      <c r="H165" s="122" t="s">
        <v>508</v>
      </c>
    </row>
    <row r="166" ht="18" customHeight="1" spans="1:8">
      <c r="A166" s="109" t="s">
        <v>509</v>
      </c>
      <c r="B166" s="120" t="s">
        <v>378</v>
      </c>
      <c r="C166" s="120" t="s">
        <v>510</v>
      </c>
      <c r="D166" s="120" t="s">
        <v>40</v>
      </c>
      <c r="E166" s="121">
        <v>10.08</v>
      </c>
      <c r="F166" s="121">
        <v>14</v>
      </c>
      <c r="G166" s="121">
        <v>141.12</v>
      </c>
      <c r="H166" s="122" t="s">
        <v>511</v>
      </c>
    </row>
    <row r="167" ht="18" customHeight="1" spans="1:8">
      <c r="A167" s="109" t="s">
        <v>512</v>
      </c>
      <c r="B167" s="120" t="s">
        <v>378</v>
      </c>
      <c r="C167" s="120" t="s">
        <v>513</v>
      </c>
      <c r="D167" s="120" t="s">
        <v>14</v>
      </c>
      <c r="E167" s="121">
        <v>47.5</v>
      </c>
      <c r="F167" s="121">
        <v>14</v>
      </c>
      <c r="G167" s="121">
        <v>665</v>
      </c>
      <c r="H167" s="122" t="s">
        <v>514</v>
      </c>
    </row>
    <row r="168" ht="18" customHeight="1" spans="1:8">
      <c r="A168" s="109" t="s">
        <v>515</v>
      </c>
      <c r="B168" s="120" t="s">
        <v>378</v>
      </c>
      <c r="C168" s="120" t="s">
        <v>516</v>
      </c>
      <c r="D168" s="120" t="s">
        <v>196</v>
      </c>
      <c r="E168" s="121">
        <v>14.8</v>
      </c>
      <c r="F168" s="121">
        <v>14</v>
      </c>
      <c r="G168" s="121">
        <v>207.2</v>
      </c>
      <c r="H168" s="122" t="s">
        <v>517</v>
      </c>
    </row>
    <row r="169" ht="18" customHeight="1" spans="1:8">
      <c r="A169" s="109" t="s">
        <v>518</v>
      </c>
      <c r="B169" s="120" t="s">
        <v>378</v>
      </c>
      <c r="C169" s="120" t="s">
        <v>519</v>
      </c>
      <c r="D169" s="120" t="s">
        <v>14</v>
      </c>
      <c r="E169" s="121">
        <v>105.4</v>
      </c>
      <c r="F169" s="121">
        <v>14</v>
      </c>
      <c r="G169" s="121">
        <v>1475.6</v>
      </c>
      <c r="H169" s="122" t="s">
        <v>520</v>
      </c>
    </row>
    <row r="170" ht="18" customHeight="1" spans="1:8">
      <c r="A170" s="109" t="s">
        <v>521</v>
      </c>
      <c r="B170" s="120" t="s">
        <v>378</v>
      </c>
      <c r="C170" s="120" t="s">
        <v>522</v>
      </c>
      <c r="D170" s="120" t="s">
        <v>40</v>
      </c>
      <c r="E170" s="121">
        <v>18</v>
      </c>
      <c r="F170" s="121">
        <v>14</v>
      </c>
      <c r="G170" s="121">
        <v>252</v>
      </c>
      <c r="H170" s="122" t="s">
        <v>523</v>
      </c>
    </row>
    <row r="171" ht="18" customHeight="1" spans="1:8">
      <c r="A171" s="109" t="s">
        <v>524</v>
      </c>
      <c r="B171" s="120" t="s">
        <v>378</v>
      </c>
      <c r="C171" s="120" t="s">
        <v>525</v>
      </c>
      <c r="D171" s="120" t="s">
        <v>40</v>
      </c>
      <c r="E171" s="121">
        <v>14.6</v>
      </c>
      <c r="F171" s="121">
        <v>14</v>
      </c>
      <c r="G171" s="121">
        <v>204.4</v>
      </c>
      <c r="H171" s="122" t="s">
        <v>526</v>
      </c>
    </row>
    <row r="172" ht="18" customHeight="1" spans="1:8">
      <c r="A172" s="109" t="s">
        <v>527</v>
      </c>
      <c r="B172" s="120" t="s">
        <v>378</v>
      </c>
      <c r="C172" s="120" t="s">
        <v>528</v>
      </c>
      <c r="D172" s="120" t="s">
        <v>54</v>
      </c>
      <c r="E172" s="121">
        <v>98.7</v>
      </c>
      <c r="F172" s="121">
        <v>14</v>
      </c>
      <c r="G172" s="121">
        <v>1381.8</v>
      </c>
      <c r="H172" s="122" t="s">
        <v>529</v>
      </c>
    </row>
    <row r="173" ht="18" customHeight="1" spans="1:8">
      <c r="A173" s="109" t="s">
        <v>530</v>
      </c>
      <c r="B173" s="120" t="s">
        <v>378</v>
      </c>
      <c r="C173" s="120" t="s">
        <v>531</v>
      </c>
      <c r="D173" s="120" t="s">
        <v>196</v>
      </c>
      <c r="E173" s="121">
        <v>3.6</v>
      </c>
      <c r="F173" s="121">
        <v>14</v>
      </c>
      <c r="G173" s="121">
        <v>50.4</v>
      </c>
      <c r="H173" s="122" t="s">
        <v>532</v>
      </c>
    </row>
    <row r="174" ht="18" customHeight="1" spans="1:8">
      <c r="A174" s="109" t="s">
        <v>533</v>
      </c>
      <c r="B174" s="120" t="s">
        <v>378</v>
      </c>
      <c r="C174" s="120" t="s">
        <v>534</v>
      </c>
      <c r="D174" s="120" t="s">
        <v>78</v>
      </c>
      <c r="E174" s="121">
        <v>22.1</v>
      </c>
      <c r="F174" s="121">
        <v>14</v>
      </c>
      <c r="G174" s="121">
        <v>309.4</v>
      </c>
      <c r="H174" s="122" t="s">
        <v>535</v>
      </c>
    </row>
    <row r="175" ht="18" customHeight="1" spans="1:8">
      <c r="A175" s="109" t="s">
        <v>536</v>
      </c>
      <c r="B175" s="120" t="s">
        <v>378</v>
      </c>
      <c r="C175" s="120" t="s">
        <v>537</v>
      </c>
      <c r="D175" s="120" t="s">
        <v>538</v>
      </c>
      <c r="E175" s="121">
        <v>34.6</v>
      </c>
      <c r="F175" s="121">
        <v>14</v>
      </c>
      <c r="G175" s="121">
        <v>484.4</v>
      </c>
      <c r="H175" s="122" t="s">
        <v>539</v>
      </c>
    </row>
    <row r="176" ht="18" customHeight="1" spans="1:8">
      <c r="A176" s="109" t="s">
        <v>540</v>
      </c>
      <c r="B176" s="120" t="s">
        <v>378</v>
      </c>
      <c r="C176" s="120" t="s">
        <v>541</v>
      </c>
      <c r="D176" s="120" t="s">
        <v>29</v>
      </c>
      <c r="E176" s="121">
        <v>57.61</v>
      </c>
      <c r="F176" s="121">
        <v>14</v>
      </c>
      <c r="G176" s="121">
        <v>806.54</v>
      </c>
      <c r="H176" s="122" t="s">
        <v>542</v>
      </c>
    </row>
    <row r="177" ht="18" customHeight="1" spans="1:8">
      <c r="A177" s="109" t="s">
        <v>543</v>
      </c>
      <c r="B177" s="120" t="s">
        <v>378</v>
      </c>
      <c r="C177" s="120" t="s">
        <v>544</v>
      </c>
      <c r="D177" s="120" t="s">
        <v>171</v>
      </c>
      <c r="E177" s="121">
        <v>27.5</v>
      </c>
      <c r="F177" s="121">
        <v>14</v>
      </c>
      <c r="G177" s="121">
        <v>385</v>
      </c>
      <c r="H177" s="122" t="s">
        <v>545</v>
      </c>
    </row>
    <row r="178" ht="18" customHeight="1" spans="1:8">
      <c r="A178" s="109" t="s">
        <v>546</v>
      </c>
      <c r="B178" s="120" t="s">
        <v>378</v>
      </c>
      <c r="C178" s="120" t="s">
        <v>547</v>
      </c>
      <c r="D178" s="120" t="s">
        <v>548</v>
      </c>
      <c r="E178" s="121">
        <v>8.1</v>
      </c>
      <c r="F178" s="121">
        <v>14</v>
      </c>
      <c r="G178" s="121">
        <v>113.4</v>
      </c>
      <c r="H178" s="122" t="s">
        <v>549</v>
      </c>
    </row>
    <row r="179" ht="18" customHeight="1" spans="1:8">
      <c r="A179" s="109" t="s">
        <v>550</v>
      </c>
      <c r="B179" s="120" t="s">
        <v>378</v>
      </c>
      <c r="C179" s="120" t="s">
        <v>551</v>
      </c>
      <c r="D179" s="120" t="s">
        <v>167</v>
      </c>
      <c r="E179" s="121">
        <v>13.5</v>
      </c>
      <c r="F179" s="121">
        <v>14</v>
      </c>
      <c r="G179" s="121">
        <v>189</v>
      </c>
      <c r="H179" s="122" t="s">
        <v>552</v>
      </c>
    </row>
    <row r="180" ht="18" customHeight="1" spans="1:8">
      <c r="A180" s="109" t="s">
        <v>553</v>
      </c>
      <c r="B180" s="120" t="s">
        <v>378</v>
      </c>
      <c r="C180" s="120" t="s">
        <v>554</v>
      </c>
      <c r="D180" s="120" t="s">
        <v>555</v>
      </c>
      <c r="E180" s="121">
        <v>5</v>
      </c>
      <c r="F180" s="121">
        <v>14</v>
      </c>
      <c r="G180" s="121">
        <v>70</v>
      </c>
      <c r="H180" s="122" t="s">
        <v>556</v>
      </c>
    </row>
    <row r="181" ht="18" customHeight="1" spans="1:8">
      <c r="A181" s="109" t="s">
        <v>557</v>
      </c>
      <c r="B181" s="120" t="s">
        <v>378</v>
      </c>
      <c r="C181" s="120" t="s">
        <v>558</v>
      </c>
      <c r="D181" s="120" t="s">
        <v>269</v>
      </c>
      <c r="E181" s="121">
        <v>45.1</v>
      </c>
      <c r="F181" s="121">
        <v>14</v>
      </c>
      <c r="G181" s="121">
        <v>631.4</v>
      </c>
      <c r="H181" s="122" t="s">
        <v>559</v>
      </c>
    </row>
    <row r="182" ht="18" customHeight="1" spans="1:8">
      <c r="A182" s="109" t="s">
        <v>560</v>
      </c>
      <c r="B182" s="120" t="s">
        <v>378</v>
      </c>
      <c r="C182" s="120" t="s">
        <v>561</v>
      </c>
      <c r="D182" s="120" t="s">
        <v>29</v>
      </c>
      <c r="E182" s="121">
        <v>8</v>
      </c>
      <c r="F182" s="121">
        <v>14</v>
      </c>
      <c r="G182" s="121">
        <v>112</v>
      </c>
      <c r="H182" s="122" t="s">
        <v>562</v>
      </c>
    </row>
    <row r="183" ht="18" customHeight="1" spans="1:8">
      <c r="A183" s="109" t="s">
        <v>563</v>
      </c>
      <c r="B183" s="120" t="s">
        <v>378</v>
      </c>
      <c r="C183" s="120" t="s">
        <v>564</v>
      </c>
      <c r="D183" s="120" t="s">
        <v>25</v>
      </c>
      <c r="E183" s="121">
        <v>67.08</v>
      </c>
      <c r="F183" s="121">
        <v>14</v>
      </c>
      <c r="G183" s="121">
        <v>939.12</v>
      </c>
      <c r="H183" s="122" t="s">
        <v>565</v>
      </c>
    </row>
    <row r="184" ht="18" customHeight="1" spans="1:8">
      <c r="A184" s="109" t="s">
        <v>566</v>
      </c>
      <c r="B184" s="120" t="s">
        <v>378</v>
      </c>
      <c r="C184" s="120" t="s">
        <v>567</v>
      </c>
      <c r="D184" s="120" t="s">
        <v>62</v>
      </c>
      <c r="E184" s="121">
        <v>4.3</v>
      </c>
      <c r="F184" s="121">
        <v>14</v>
      </c>
      <c r="G184" s="121">
        <v>60.2</v>
      </c>
      <c r="H184" s="122" t="s">
        <v>568</v>
      </c>
    </row>
    <row r="185" ht="18" customHeight="1" spans="1:8">
      <c r="A185" s="109" t="s">
        <v>569</v>
      </c>
      <c r="B185" s="120" t="s">
        <v>378</v>
      </c>
      <c r="C185" s="120" t="s">
        <v>570</v>
      </c>
      <c r="D185" s="120" t="s">
        <v>151</v>
      </c>
      <c r="E185" s="121">
        <v>13.2</v>
      </c>
      <c r="F185" s="121">
        <v>14</v>
      </c>
      <c r="G185" s="121">
        <v>184.8</v>
      </c>
      <c r="H185" s="122" t="s">
        <v>571</v>
      </c>
    </row>
    <row r="186" ht="18" customHeight="1" spans="1:8">
      <c r="A186" s="109" t="s">
        <v>572</v>
      </c>
      <c r="B186" s="120" t="s">
        <v>378</v>
      </c>
      <c r="C186" s="120" t="s">
        <v>573</v>
      </c>
      <c r="D186" s="120" t="s">
        <v>574</v>
      </c>
      <c r="E186" s="121">
        <v>20.6</v>
      </c>
      <c r="F186" s="121">
        <v>14</v>
      </c>
      <c r="G186" s="121">
        <v>288.4</v>
      </c>
      <c r="H186" s="122" t="s">
        <v>575</v>
      </c>
    </row>
    <row r="187" ht="18" customHeight="1" spans="1:8">
      <c r="A187" s="109" t="s">
        <v>576</v>
      </c>
      <c r="B187" s="120" t="s">
        <v>378</v>
      </c>
      <c r="C187" s="120" t="s">
        <v>577</v>
      </c>
      <c r="D187" s="120" t="s">
        <v>40</v>
      </c>
      <c r="E187" s="121">
        <v>116.7</v>
      </c>
      <c r="F187" s="121">
        <v>14</v>
      </c>
      <c r="G187" s="121">
        <v>1633.8</v>
      </c>
      <c r="H187" s="122" t="s">
        <v>578</v>
      </c>
    </row>
    <row r="188" ht="18" customHeight="1" spans="1:8">
      <c r="A188" s="109" t="s">
        <v>579</v>
      </c>
      <c r="B188" s="120" t="s">
        <v>378</v>
      </c>
      <c r="C188" s="120" t="s">
        <v>580</v>
      </c>
      <c r="D188" s="120" t="s">
        <v>98</v>
      </c>
      <c r="E188" s="121">
        <v>30</v>
      </c>
      <c r="F188" s="121">
        <v>14</v>
      </c>
      <c r="G188" s="121">
        <v>420</v>
      </c>
      <c r="H188" s="122" t="s">
        <v>581</v>
      </c>
    </row>
    <row r="189" ht="18" customHeight="1" spans="1:8">
      <c r="A189" s="109" t="s">
        <v>582</v>
      </c>
      <c r="B189" s="120" t="s">
        <v>378</v>
      </c>
      <c r="C189" s="120" t="s">
        <v>583</v>
      </c>
      <c r="D189" s="120" t="s">
        <v>151</v>
      </c>
      <c r="E189" s="121">
        <v>9</v>
      </c>
      <c r="F189" s="121">
        <v>14</v>
      </c>
      <c r="G189" s="121">
        <v>126</v>
      </c>
      <c r="H189" s="122" t="s">
        <v>562</v>
      </c>
    </row>
    <row r="190" ht="18" customHeight="1" spans="1:8">
      <c r="A190" s="109" t="s">
        <v>584</v>
      </c>
      <c r="B190" s="120" t="s">
        <v>378</v>
      </c>
      <c r="C190" s="120" t="s">
        <v>585</v>
      </c>
      <c r="D190" s="120" t="s">
        <v>98</v>
      </c>
      <c r="E190" s="121">
        <v>14.4</v>
      </c>
      <c r="F190" s="121">
        <v>14</v>
      </c>
      <c r="G190" s="121">
        <v>201.6</v>
      </c>
      <c r="H190" s="122" t="s">
        <v>556</v>
      </c>
    </row>
    <row r="191" ht="18" customHeight="1" spans="1:8">
      <c r="A191" s="109" t="s">
        <v>586</v>
      </c>
      <c r="B191" s="120" t="s">
        <v>378</v>
      </c>
      <c r="C191" s="120" t="s">
        <v>587</v>
      </c>
      <c r="D191" s="120" t="s">
        <v>115</v>
      </c>
      <c r="E191" s="121">
        <v>11.9</v>
      </c>
      <c r="F191" s="121">
        <v>14</v>
      </c>
      <c r="G191" s="121">
        <v>166.6</v>
      </c>
      <c r="H191" s="122" t="s">
        <v>390</v>
      </c>
    </row>
    <row r="192" ht="18" customHeight="1" spans="1:8">
      <c r="A192" s="109" t="s">
        <v>588</v>
      </c>
      <c r="B192" s="120" t="s">
        <v>378</v>
      </c>
      <c r="C192" s="120" t="s">
        <v>589</v>
      </c>
      <c r="D192" s="120" t="s">
        <v>14</v>
      </c>
      <c r="E192" s="121">
        <v>5.7</v>
      </c>
      <c r="F192" s="121">
        <v>14</v>
      </c>
      <c r="G192" s="121">
        <v>79.8</v>
      </c>
      <c r="H192" s="122" t="s">
        <v>590</v>
      </c>
    </row>
    <row r="193" ht="18" customHeight="1" spans="1:8">
      <c r="A193" s="109" t="s">
        <v>591</v>
      </c>
      <c r="B193" s="120" t="s">
        <v>378</v>
      </c>
      <c r="C193" s="120" t="s">
        <v>592</v>
      </c>
      <c r="D193" s="120" t="s">
        <v>78</v>
      </c>
      <c r="E193" s="121">
        <v>12</v>
      </c>
      <c r="F193" s="121">
        <v>14</v>
      </c>
      <c r="G193" s="121">
        <v>168</v>
      </c>
      <c r="H193" s="122" t="s">
        <v>590</v>
      </c>
    </row>
    <row r="194" ht="18" customHeight="1" spans="1:8">
      <c r="A194" s="109" t="s">
        <v>593</v>
      </c>
      <c r="B194" s="120" t="s">
        <v>378</v>
      </c>
      <c r="C194" s="120" t="s">
        <v>594</v>
      </c>
      <c r="D194" s="120" t="s">
        <v>260</v>
      </c>
      <c r="E194" s="121">
        <v>4.3</v>
      </c>
      <c r="F194" s="121">
        <v>14</v>
      </c>
      <c r="G194" s="121">
        <v>60.2</v>
      </c>
      <c r="H194" s="122" t="s">
        <v>595</v>
      </c>
    </row>
    <row r="195" ht="18" customHeight="1" spans="1:8">
      <c r="A195" s="109" t="s">
        <v>596</v>
      </c>
      <c r="B195" s="120" t="s">
        <v>378</v>
      </c>
      <c r="C195" s="120" t="s">
        <v>597</v>
      </c>
      <c r="D195" s="120" t="s">
        <v>167</v>
      </c>
      <c r="E195" s="121">
        <v>13.2</v>
      </c>
      <c r="F195" s="121">
        <v>14</v>
      </c>
      <c r="G195" s="121">
        <v>184.8</v>
      </c>
      <c r="H195" s="122" t="s">
        <v>598</v>
      </c>
    </row>
    <row r="196" ht="18" customHeight="1" spans="1:8">
      <c r="A196" s="109" t="s">
        <v>599</v>
      </c>
      <c r="B196" s="120" t="s">
        <v>378</v>
      </c>
      <c r="C196" s="120" t="s">
        <v>268</v>
      </c>
      <c r="D196" s="120" t="s">
        <v>269</v>
      </c>
      <c r="E196" s="121">
        <v>30.6</v>
      </c>
      <c r="F196" s="121">
        <v>14</v>
      </c>
      <c r="G196" s="121">
        <v>428.4</v>
      </c>
      <c r="H196" s="122" t="s">
        <v>600</v>
      </c>
    </row>
    <row r="197" ht="18" customHeight="1" spans="1:8">
      <c r="A197" s="109" t="s">
        <v>601</v>
      </c>
      <c r="B197" s="120" t="s">
        <v>378</v>
      </c>
      <c r="C197" s="120" t="s">
        <v>602</v>
      </c>
      <c r="D197" s="120" t="s">
        <v>171</v>
      </c>
      <c r="E197" s="121">
        <v>9.9</v>
      </c>
      <c r="F197" s="121">
        <v>14</v>
      </c>
      <c r="G197" s="121">
        <v>138.6</v>
      </c>
      <c r="H197" s="122" t="s">
        <v>603</v>
      </c>
    </row>
    <row r="198" ht="18" customHeight="1" spans="1:8">
      <c r="A198" s="109" t="s">
        <v>604</v>
      </c>
      <c r="B198" s="120" t="s">
        <v>378</v>
      </c>
      <c r="C198" s="120" t="s">
        <v>605</v>
      </c>
      <c r="D198" s="120" t="s">
        <v>322</v>
      </c>
      <c r="E198" s="121">
        <v>6.5</v>
      </c>
      <c r="F198" s="121">
        <v>14</v>
      </c>
      <c r="G198" s="121">
        <v>91</v>
      </c>
      <c r="H198" s="122" t="s">
        <v>606</v>
      </c>
    </row>
    <row r="199" ht="18" customHeight="1" spans="1:8">
      <c r="A199" s="109" t="s">
        <v>607</v>
      </c>
      <c r="B199" s="120" t="s">
        <v>378</v>
      </c>
      <c r="C199" s="120" t="s">
        <v>608</v>
      </c>
      <c r="D199" s="120" t="s">
        <v>609</v>
      </c>
      <c r="E199" s="121">
        <v>17.7</v>
      </c>
      <c r="F199" s="121">
        <v>14</v>
      </c>
      <c r="G199" s="121">
        <v>247.8</v>
      </c>
      <c r="H199" s="122" t="s">
        <v>610</v>
      </c>
    </row>
    <row r="200" ht="18" customHeight="1" spans="1:8">
      <c r="A200" s="109" t="s">
        <v>611</v>
      </c>
      <c r="B200" s="120" t="s">
        <v>378</v>
      </c>
      <c r="C200" s="120" t="s">
        <v>612</v>
      </c>
      <c r="D200" s="120" t="s">
        <v>78</v>
      </c>
      <c r="E200" s="121">
        <v>11</v>
      </c>
      <c r="F200" s="121">
        <v>14</v>
      </c>
      <c r="G200" s="121">
        <v>154</v>
      </c>
      <c r="H200" s="122" t="s">
        <v>613</v>
      </c>
    </row>
    <row r="201" ht="18" customHeight="1" spans="1:8">
      <c r="A201" s="109" t="s">
        <v>614</v>
      </c>
      <c r="B201" s="120" t="s">
        <v>378</v>
      </c>
      <c r="C201" s="120" t="s">
        <v>274</v>
      </c>
      <c r="D201" s="120" t="s">
        <v>40</v>
      </c>
      <c r="E201" s="121">
        <v>23.9</v>
      </c>
      <c r="F201" s="121">
        <v>14</v>
      </c>
      <c r="G201" s="121">
        <v>334.6</v>
      </c>
      <c r="H201" s="122" t="s">
        <v>615</v>
      </c>
    </row>
    <row r="202" ht="18" customHeight="1" spans="1:8">
      <c r="A202" s="109" t="s">
        <v>616</v>
      </c>
      <c r="B202" s="120" t="s">
        <v>378</v>
      </c>
      <c r="C202" s="120" t="s">
        <v>313</v>
      </c>
      <c r="D202" s="120" t="s">
        <v>54</v>
      </c>
      <c r="E202" s="121">
        <v>25</v>
      </c>
      <c r="F202" s="121">
        <v>14</v>
      </c>
      <c r="G202" s="121">
        <v>350</v>
      </c>
      <c r="H202" s="122" t="s">
        <v>617</v>
      </c>
    </row>
    <row r="203" ht="18" customHeight="1" spans="1:8">
      <c r="A203" s="109" t="s">
        <v>618</v>
      </c>
      <c r="B203" s="120" t="s">
        <v>378</v>
      </c>
      <c r="C203" s="120" t="s">
        <v>311</v>
      </c>
      <c r="D203" s="120" t="s">
        <v>269</v>
      </c>
      <c r="E203" s="121">
        <v>9.5</v>
      </c>
      <c r="F203" s="121">
        <v>14</v>
      </c>
      <c r="G203" s="121">
        <v>133</v>
      </c>
      <c r="H203" s="122" t="s">
        <v>619</v>
      </c>
    </row>
    <row r="204" ht="18" customHeight="1" spans="1:8">
      <c r="A204" s="109" t="s">
        <v>620</v>
      </c>
      <c r="B204" s="120" t="s">
        <v>378</v>
      </c>
      <c r="C204" s="120" t="s">
        <v>178</v>
      </c>
      <c r="D204" s="120" t="s">
        <v>127</v>
      </c>
      <c r="E204" s="121">
        <v>21.8</v>
      </c>
      <c r="F204" s="121">
        <v>14</v>
      </c>
      <c r="G204" s="121">
        <v>305.2</v>
      </c>
      <c r="H204" s="122" t="s">
        <v>621</v>
      </c>
    </row>
    <row r="205" ht="18" customHeight="1" spans="1:8">
      <c r="A205" s="109" t="s">
        <v>622</v>
      </c>
      <c r="B205" s="120" t="s">
        <v>378</v>
      </c>
      <c r="C205" s="120" t="s">
        <v>301</v>
      </c>
      <c r="D205" s="120" t="s">
        <v>40</v>
      </c>
      <c r="E205" s="121">
        <v>44.4</v>
      </c>
      <c r="F205" s="121">
        <v>14</v>
      </c>
      <c r="G205" s="121">
        <v>621.6</v>
      </c>
      <c r="H205" s="122" t="s">
        <v>623</v>
      </c>
    </row>
    <row r="206" ht="18" customHeight="1" spans="1:8">
      <c r="A206" s="109" t="s">
        <v>624</v>
      </c>
      <c r="B206" s="120" t="s">
        <v>378</v>
      </c>
      <c r="C206" s="120" t="s">
        <v>625</v>
      </c>
      <c r="D206" s="120" t="s">
        <v>40</v>
      </c>
      <c r="E206" s="121">
        <v>5</v>
      </c>
      <c r="F206" s="121">
        <v>14</v>
      </c>
      <c r="G206" s="121">
        <v>70</v>
      </c>
      <c r="H206" s="122" t="s">
        <v>626</v>
      </c>
    </row>
    <row r="207" ht="18" customHeight="1" spans="1:8">
      <c r="A207" s="109" t="s">
        <v>627</v>
      </c>
      <c r="B207" s="120" t="s">
        <v>378</v>
      </c>
      <c r="C207" s="120" t="s">
        <v>340</v>
      </c>
      <c r="D207" s="120" t="s">
        <v>43</v>
      </c>
      <c r="E207" s="121">
        <v>79.85</v>
      </c>
      <c r="F207" s="121">
        <v>14</v>
      </c>
      <c r="G207" s="121">
        <v>1117.9</v>
      </c>
      <c r="H207" s="122" t="s">
        <v>628</v>
      </c>
    </row>
    <row r="208" ht="18" customHeight="1" spans="1:8">
      <c r="A208" s="109" t="s">
        <v>629</v>
      </c>
      <c r="B208" s="120" t="s">
        <v>378</v>
      </c>
      <c r="C208" s="120" t="s">
        <v>630</v>
      </c>
      <c r="D208" s="120" t="s">
        <v>43</v>
      </c>
      <c r="E208" s="121">
        <v>76.05</v>
      </c>
      <c r="F208" s="121">
        <v>14</v>
      </c>
      <c r="G208" s="121">
        <v>1064.7</v>
      </c>
      <c r="H208" s="122" t="s">
        <v>631</v>
      </c>
    </row>
    <row r="209" ht="18" customHeight="1" spans="1:8">
      <c r="A209" s="109" t="s">
        <v>632</v>
      </c>
      <c r="B209" s="120" t="s">
        <v>378</v>
      </c>
      <c r="C209" s="120" t="s">
        <v>633</v>
      </c>
      <c r="D209" s="120" t="s">
        <v>171</v>
      </c>
      <c r="E209" s="121">
        <v>19.6</v>
      </c>
      <c r="F209" s="121">
        <v>14</v>
      </c>
      <c r="G209" s="121">
        <v>274.4</v>
      </c>
      <c r="H209" s="122" t="s">
        <v>634</v>
      </c>
    </row>
    <row r="210" ht="18" customHeight="1" spans="1:8">
      <c r="A210" s="109" t="s">
        <v>635</v>
      </c>
      <c r="B210" s="120" t="s">
        <v>378</v>
      </c>
      <c r="C210" s="120" t="s">
        <v>636</v>
      </c>
      <c r="D210" s="120" t="s">
        <v>383</v>
      </c>
      <c r="E210" s="121">
        <v>20.4</v>
      </c>
      <c r="F210" s="121">
        <v>14</v>
      </c>
      <c r="G210" s="121">
        <v>285.6</v>
      </c>
      <c r="H210" s="122" t="s">
        <v>637</v>
      </c>
    </row>
    <row r="211" ht="18" customHeight="1" spans="1:8">
      <c r="A211" s="109" t="s">
        <v>638</v>
      </c>
      <c r="B211" s="120" t="s">
        <v>378</v>
      </c>
      <c r="C211" s="120" t="s">
        <v>639</v>
      </c>
      <c r="D211" s="120" t="s">
        <v>171</v>
      </c>
      <c r="E211" s="121">
        <v>14.4</v>
      </c>
      <c r="F211" s="121">
        <v>14</v>
      </c>
      <c r="G211" s="121">
        <v>201.6</v>
      </c>
      <c r="H211" s="122" t="s">
        <v>640</v>
      </c>
    </row>
    <row r="212" ht="18" customHeight="1" spans="1:8">
      <c r="A212" s="109" t="s">
        <v>641</v>
      </c>
      <c r="B212" s="120" t="s">
        <v>642</v>
      </c>
      <c r="C212" s="120" t="s">
        <v>643</v>
      </c>
      <c r="D212" s="120" t="s">
        <v>167</v>
      </c>
      <c r="E212" s="121">
        <v>297</v>
      </c>
      <c r="F212" s="121">
        <v>14</v>
      </c>
      <c r="G212" s="121">
        <v>4158</v>
      </c>
      <c r="H212" s="122" t="s">
        <v>644</v>
      </c>
    </row>
    <row r="213" ht="18" customHeight="1" spans="1:8">
      <c r="A213" s="109" t="s">
        <v>645</v>
      </c>
      <c r="B213" s="120" t="s">
        <v>642</v>
      </c>
      <c r="C213" s="120" t="s">
        <v>646</v>
      </c>
      <c r="D213" s="120" t="s">
        <v>14</v>
      </c>
      <c r="E213" s="121">
        <v>180</v>
      </c>
      <c r="F213" s="121">
        <v>14</v>
      </c>
      <c r="G213" s="121">
        <v>2520</v>
      </c>
      <c r="H213" s="122" t="s">
        <v>647</v>
      </c>
    </row>
    <row r="214" ht="18" customHeight="1" spans="1:8">
      <c r="A214" s="109" t="s">
        <v>648</v>
      </c>
      <c r="B214" s="120" t="s">
        <v>642</v>
      </c>
      <c r="C214" s="120" t="s">
        <v>649</v>
      </c>
      <c r="D214" s="120" t="s">
        <v>43</v>
      </c>
      <c r="E214" s="121">
        <v>73</v>
      </c>
      <c r="F214" s="121">
        <v>14</v>
      </c>
      <c r="G214" s="121">
        <v>1022</v>
      </c>
      <c r="H214" s="122" t="s">
        <v>650</v>
      </c>
    </row>
    <row r="215" ht="18" customHeight="1" spans="1:8">
      <c r="A215" s="109" t="s">
        <v>651</v>
      </c>
      <c r="B215" s="120" t="s">
        <v>642</v>
      </c>
      <c r="C215" s="120" t="s">
        <v>652</v>
      </c>
      <c r="D215" s="120" t="s">
        <v>653</v>
      </c>
      <c r="E215" s="121">
        <v>20</v>
      </c>
      <c r="F215" s="121">
        <v>14</v>
      </c>
      <c r="G215" s="121">
        <v>280</v>
      </c>
      <c r="H215" s="122" t="s">
        <v>654</v>
      </c>
    </row>
    <row r="216" ht="18" customHeight="1" spans="1:8">
      <c r="A216" s="109" t="s">
        <v>655</v>
      </c>
      <c r="B216" s="120" t="s">
        <v>642</v>
      </c>
      <c r="C216" s="120" t="s">
        <v>656</v>
      </c>
      <c r="D216" s="120" t="s">
        <v>171</v>
      </c>
      <c r="E216" s="121">
        <v>79</v>
      </c>
      <c r="F216" s="121">
        <v>14</v>
      </c>
      <c r="G216" s="121">
        <v>1106</v>
      </c>
      <c r="H216" s="122" t="s">
        <v>657</v>
      </c>
    </row>
    <row r="217" ht="18" customHeight="1" spans="1:8">
      <c r="A217" s="109" t="s">
        <v>658</v>
      </c>
      <c r="B217" s="120" t="s">
        <v>642</v>
      </c>
      <c r="C217" s="120" t="s">
        <v>659</v>
      </c>
      <c r="D217" s="120" t="s">
        <v>98</v>
      </c>
      <c r="E217" s="121">
        <v>4</v>
      </c>
      <c r="F217" s="121">
        <v>14</v>
      </c>
      <c r="G217" s="121">
        <v>56</v>
      </c>
      <c r="H217" s="122" t="s">
        <v>660</v>
      </c>
    </row>
    <row r="218" ht="18" customHeight="1" spans="1:8">
      <c r="A218" s="109" t="s">
        <v>661</v>
      </c>
      <c r="B218" s="120" t="s">
        <v>642</v>
      </c>
      <c r="C218" s="120" t="s">
        <v>662</v>
      </c>
      <c r="D218" s="120" t="s">
        <v>78</v>
      </c>
      <c r="E218" s="121">
        <v>12</v>
      </c>
      <c r="F218" s="121">
        <v>14</v>
      </c>
      <c r="G218" s="121">
        <v>168</v>
      </c>
      <c r="H218" s="122" t="s">
        <v>660</v>
      </c>
    </row>
    <row r="219" ht="18" customHeight="1" spans="1:8">
      <c r="A219" s="109" t="s">
        <v>663</v>
      </c>
      <c r="B219" s="120" t="s">
        <v>642</v>
      </c>
      <c r="C219" s="120" t="s">
        <v>664</v>
      </c>
      <c r="D219" s="120" t="s">
        <v>14</v>
      </c>
      <c r="E219" s="121">
        <v>24</v>
      </c>
      <c r="F219" s="121">
        <v>14</v>
      </c>
      <c r="G219" s="121">
        <v>336</v>
      </c>
      <c r="H219" s="122" t="s">
        <v>650</v>
      </c>
    </row>
    <row r="220" ht="18" customHeight="1" spans="1:8">
      <c r="A220" s="109" t="s">
        <v>665</v>
      </c>
      <c r="B220" s="120" t="s">
        <v>642</v>
      </c>
      <c r="C220" s="120" t="s">
        <v>666</v>
      </c>
      <c r="D220" s="120" t="s">
        <v>36</v>
      </c>
      <c r="E220" s="121">
        <v>21</v>
      </c>
      <c r="F220" s="121">
        <v>14</v>
      </c>
      <c r="G220" s="121">
        <v>294</v>
      </c>
      <c r="H220" s="122" t="s">
        <v>660</v>
      </c>
    </row>
    <row r="221" ht="18" customHeight="1" spans="1:8">
      <c r="A221" s="109" t="s">
        <v>667</v>
      </c>
      <c r="B221" s="120" t="s">
        <v>642</v>
      </c>
      <c r="C221" s="120" t="s">
        <v>668</v>
      </c>
      <c r="D221" s="120" t="s">
        <v>40</v>
      </c>
      <c r="E221" s="121">
        <v>18</v>
      </c>
      <c r="F221" s="121">
        <v>14</v>
      </c>
      <c r="G221" s="121">
        <v>252</v>
      </c>
      <c r="H221" s="122" t="s">
        <v>669</v>
      </c>
    </row>
    <row r="222" ht="18" customHeight="1" spans="1:8">
      <c r="A222" s="109" t="s">
        <v>670</v>
      </c>
      <c r="B222" s="120" t="s">
        <v>642</v>
      </c>
      <c r="C222" s="120" t="s">
        <v>671</v>
      </c>
      <c r="D222" s="120" t="s">
        <v>167</v>
      </c>
      <c r="E222" s="121">
        <v>34</v>
      </c>
      <c r="F222" s="121">
        <v>14</v>
      </c>
      <c r="G222" s="121">
        <v>476</v>
      </c>
      <c r="H222" s="122" t="s">
        <v>660</v>
      </c>
    </row>
    <row r="223" ht="18" customHeight="1" spans="1:8">
      <c r="A223" s="109" t="s">
        <v>672</v>
      </c>
      <c r="B223" s="120" t="s">
        <v>642</v>
      </c>
      <c r="C223" s="120" t="s">
        <v>673</v>
      </c>
      <c r="D223" s="120" t="s">
        <v>448</v>
      </c>
      <c r="E223" s="121">
        <v>27.5</v>
      </c>
      <c r="F223" s="121">
        <v>14</v>
      </c>
      <c r="G223" s="121">
        <v>385</v>
      </c>
      <c r="H223" s="122" t="s">
        <v>660</v>
      </c>
    </row>
    <row r="224" ht="18" customHeight="1" spans="1:8">
      <c r="A224" s="109" t="s">
        <v>674</v>
      </c>
      <c r="B224" s="120" t="s">
        <v>642</v>
      </c>
      <c r="C224" s="120" t="s">
        <v>675</v>
      </c>
      <c r="D224" s="120" t="s">
        <v>676</v>
      </c>
      <c r="E224" s="121">
        <v>70</v>
      </c>
      <c r="F224" s="121">
        <v>14</v>
      </c>
      <c r="G224" s="121">
        <v>980</v>
      </c>
      <c r="H224" s="122" t="s">
        <v>660</v>
      </c>
    </row>
    <row r="225" ht="18" customHeight="1" spans="1:8">
      <c r="A225" s="109" t="s">
        <v>677</v>
      </c>
      <c r="B225" s="120" t="s">
        <v>642</v>
      </c>
      <c r="C225" s="120" t="s">
        <v>678</v>
      </c>
      <c r="D225" s="120" t="s">
        <v>14</v>
      </c>
      <c r="E225" s="121">
        <v>44.5</v>
      </c>
      <c r="F225" s="121">
        <v>14</v>
      </c>
      <c r="G225" s="121">
        <v>623</v>
      </c>
      <c r="H225" s="122" t="s">
        <v>660</v>
      </c>
    </row>
    <row r="226" ht="18" customHeight="1" spans="1:8">
      <c r="A226" s="109" t="s">
        <v>679</v>
      </c>
      <c r="B226" s="120" t="s">
        <v>642</v>
      </c>
      <c r="C226" s="120" t="s">
        <v>680</v>
      </c>
      <c r="D226" s="120" t="s">
        <v>681</v>
      </c>
      <c r="E226" s="121">
        <v>20</v>
      </c>
      <c r="F226" s="121">
        <v>14</v>
      </c>
      <c r="G226" s="121">
        <v>280</v>
      </c>
      <c r="H226" s="122" t="s">
        <v>660</v>
      </c>
    </row>
    <row r="227" ht="18" customHeight="1" spans="1:8">
      <c r="A227" s="109" t="s">
        <v>682</v>
      </c>
      <c r="B227" s="120" t="s">
        <v>642</v>
      </c>
      <c r="C227" s="120" t="s">
        <v>683</v>
      </c>
      <c r="D227" s="120" t="s">
        <v>684</v>
      </c>
      <c r="E227" s="121">
        <v>42</v>
      </c>
      <c r="F227" s="121">
        <v>14</v>
      </c>
      <c r="G227" s="121">
        <v>588</v>
      </c>
      <c r="H227" s="122" t="s">
        <v>644</v>
      </c>
    </row>
    <row r="228" ht="18" customHeight="1" spans="1:8">
      <c r="A228" s="109" t="s">
        <v>685</v>
      </c>
      <c r="B228" s="120" t="s">
        <v>642</v>
      </c>
      <c r="C228" s="120" t="s">
        <v>686</v>
      </c>
      <c r="D228" s="120" t="s">
        <v>40</v>
      </c>
      <c r="E228" s="121">
        <v>10</v>
      </c>
      <c r="F228" s="121">
        <v>14</v>
      </c>
      <c r="G228" s="121">
        <v>140</v>
      </c>
      <c r="H228" s="122" t="s">
        <v>687</v>
      </c>
    </row>
    <row r="229" ht="18" customHeight="1" spans="1:8">
      <c r="A229" s="109" t="s">
        <v>688</v>
      </c>
      <c r="B229" s="120" t="s">
        <v>642</v>
      </c>
      <c r="C229" s="120" t="s">
        <v>689</v>
      </c>
      <c r="D229" s="120" t="s">
        <v>29</v>
      </c>
      <c r="E229" s="121">
        <v>9</v>
      </c>
      <c r="F229" s="121">
        <v>14</v>
      </c>
      <c r="G229" s="121">
        <v>126</v>
      </c>
      <c r="H229" s="122" t="s">
        <v>690</v>
      </c>
    </row>
    <row r="230" ht="18" customHeight="1" spans="1:8">
      <c r="A230" s="109" t="s">
        <v>691</v>
      </c>
      <c r="B230" s="120" t="s">
        <v>642</v>
      </c>
      <c r="C230" s="120" t="s">
        <v>692</v>
      </c>
      <c r="D230" s="120" t="s">
        <v>67</v>
      </c>
      <c r="E230" s="121">
        <v>1.5</v>
      </c>
      <c r="F230" s="121">
        <v>14</v>
      </c>
      <c r="G230" s="121">
        <v>21</v>
      </c>
      <c r="H230" s="122" t="s">
        <v>660</v>
      </c>
    </row>
    <row r="231" ht="18" customHeight="1" spans="1:8">
      <c r="A231" s="109" t="s">
        <v>693</v>
      </c>
      <c r="B231" s="120" t="s">
        <v>642</v>
      </c>
      <c r="C231" s="120" t="s">
        <v>694</v>
      </c>
      <c r="D231" s="120" t="s">
        <v>695</v>
      </c>
      <c r="E231" s="121">
        <v>18</v>
      </c>
      <c r="F231" s="121">
        <v>14</v>
      </c>
      <c r="G231" s="121">
        <v>252</v>
      </c>
      <c r="H231" s="122" t="s">
        <v>696</v>
      </c>
    </row>
    <row r="232" ht="18" customHeight="1" spans="1:8">
      <c r="A232" s="109" t="s">
        <v>697</v>
      </c>
      <c r="B232" s="120" t="s">
        <v>642</v>
      </c>
      <c r="C232" s="120" t="s">
        <v>698</v>
      </c>
      <c r="D232" s="120" t="s">
        <v>62</v>
      </c>
      <c r="E232" s="121">
        <v>83.95</v>
      </c>
      <c r="F232" s="121">
        <v>14</v>
      </c>
      <c r="G232" s="121">
        <v>1175.3</v>
      </c>
      <c r="H232" s="122" t="s">
        <v>699</v>
      </c>
    </row>
    <row r="233" ht="18" customHeight="1" spans="1:8">
      <c r="A233" s="109" t="s">
        <v>700</v>
      </c>
      <c r="B233" s="120" t="s">
        <v>642</v>
      </c>
      <c r="C233" s="120" t="s">
        <v>701</v>
      </c>
      <c r="D233" s="120" t="s">
        <v>36</v>
      </c>
      <c r="E233" s="121">
        <v>33</v>
      </c>
      <c r="F233" s="121">
        <v>14</v>
      </c>
      <c r="G233" s="121">
        <v>462</v>
      </c>
      <c r="H233" s="122" t="s">
        <v>702</v>
      </c>
    </row>
    <row r="234" ht="18" customHeight="1" spans="1:8">
      <c r="A234" s="109" t="s">
        <v>703</v>
      </c>
      <c r="B234" s="120" t="s">
        <v>642</v>
      </c>
      <c r="C234" s="120" t="s">
        <v>704</v>
      </c>
      <c r="D234" s="120" t="s">
        <v>14</v>
      </c>
      <c r="E234" s="121">
        <v>30</v>
      </c>
      <c r="F234" s="121">
        <v>14</v>
      </c>
      <c r="G234" s="121">
        <v>420</v>
      </c>
      <c r="H234" s="122" t="s">
        <v>699</v>
      </c>
    </row>
    <row r="235" ht="18" customHeight="1" spans="1:8">
      <c r="A235" s="109" t="s">
        <v>705</v>
      </c>
      <c r="B235" s="120" t="s">
        <v>642</v>
      </c>
      <c r="C235" s="120" t="s">
        <v>706</v>
      </c>
      <c r="D235" s="120" t="s">
        <v>171</v>
      </c>
      <c r="E235" s="121">
        <v>64.5</v>
      </c>
      <c r="F235" s="121">
        <v>14</v>
      </c>
      <c r="G235" s="121">
        <v>903</v>
      </c>
      <c r="H235" s="122" t="s">
        <v>707</v>
      </c>
    </row>
    <row r="236" ht="18" customHeight="1" spans="1:8">
      <c r="A236" s="109" t="s">
        <v>708</v>
      </c>
      <c r="B236" s="120" t="s">
        <v>642</v>
      </c>
      <c r="C236" s="120" t="s">
        <v>709</v>
      </c>
      <c r="D236" s="120" t="s">
        <v>383</v>
      </c>
      <c r="E236" s="121">
        <v>43</v>
      </c>
      <c r="F236" s="121">
        <v>14</v>
      </c>
      <c r="G236" s="121">
        <v>602</v>
      </c>
      <c r="H236" s="122" t="s">
        <v>707</v>
      </c>
    </row>
    <row r="237" ht="18" customHeight="1" spans="1:8">
      <c r="A237" s="109" t="s">
        <v>710</v>
      </c>
      <c r="B237" s="120" t="s">
        <v>642</v>
      </c>
      <c r="C237" s="120" t="s">
        <v>711</v>
      </c>
      <c r="D237" s="120" t="s">
        <v>36</v>
      </c>
      <c r="E237" s="121">
        <v>12.25</v>
      </c>
      <c r="F237" s="121">
        <v>14</v>
      </c>
      <c r="G237" s="121">
        <v>171.5</v>
      </c>
      <c r="H237" s="122" t="s">
        <v>707</v>
      </c>
    </row>
    <row r="238" ht="18" customHeight="1" spans="1:8">
      <c r="A238" s="109" t="s">
        <v>712</v>
      </c>
      <c r="B238" s="120" t="s">
        <v>642</v>
      </c>
      <c r="C238" s="120" t="s">
        <v>713</v>
      </c>
      <c r="D238" s="120" t="s">
        <v>134</v>
      </c>
      <c r="E238" s="121">
        <v>47</v>
      </c>
      <c r="F238" s="121">
        <v>14</v>
      </c>
      <c r="G238" s="121">
        <v>658</v>
      </c>
      <c r="H238" s="122" t="s">
        <v>707</v>
      </c>
    </row>
    <row r="239" ht="18" customHeight="1" spans="1:8">
      <c r="A239" s="109" t="s">
        <v>714</v>
      </c>
      <c r="B239" s="120" t="s">
        <v>642</v>
      </c>
      <c r="C239" s="120" t="s">
        <v>715</v>
      </c>
      <c r="D239" s="120" t="s">
        <v>167</v>
      </c>
      <c r="E239" s="121">
        <v>35</v>
      </c>
      <c r="F239" s="121">
        <v>14</v>
      </c>
      <c r="G239" s="121">
        <v>490</v>
      </c>
      <c r="H239" s="122" t="s">
        <v>699</v>
      </c>
    </row>
    <row r="240" ht="18" customHeight="1" spans="1:8">
      <c r="A240" s="109" t="s">
        <v>716</v>
      </c>
      <c r="B240" s="120" t="s">
        <v>717</v>
      </c>
      <c r="C240" s="120" t="s">
        <v>718</v>
      </c>
      <c r="D240" s="120" t="s">
        <v>144</v>
      </c>
      <c r="E240" s="121">
        <v>35.7</v>
      </c>
      <c r="F240" s="121">
        <v>14</v>
      </c>
      <c r="G240" s="121">
        <v>499.8</v>
      </c>
      <c r="H240" s="122" t="s">
        <v>719</v>
      </c>
    </row>
    <row r="241" ht="18" customHeight="1" spans="1:8">
      <c r="A241" s="109" t="s">
        <v>720</v>
      </c>
      <c r="B241" s="120" t="s">
        <v>717</v>
      </c>
      <c r="C241" s="120" t="s">
        <v>721</v>
      </c>
      <c r="D241" s="120" t="s">
        <v>14</v>
      </c>
      <c r="E241" s="121">
        <v>21.7</v>
      </c>
      <c r="F241" s="121">
        <v>14</v>
      </c>
      <c r="G241" s="121">
        <v>303.8</v>
      </c>
      <c r="H241" s="122" t="s">
        <v>722</v>
      </c>
    </row>
    <row r="242" ht="18" customHeight="1" spans="1:8">
      <c r="A242" s="109" t="s">
        <v>723</v>
      </c>
      <c r="B242" s="120" t="s">
        <v>717</v>
      </c>
      <c r="C242" s="120" t="s">
        <v>724</v>
      </c>
      <c r="D242" s="120" t="s">
        <v>43</v>
      </c>
      <c r="E242" s="121">
        <v>10</v>
      </c>
      <c r="F242" s="121">
        <v>14</v>
      </c>
      <c r="G242" s="121">
        <v>140</v>
      </c>
      <c r="H242" s="122" t="s">
        <v>725</v>
      </c>
    </row>
    <row r="243" ht="18" customHeight="1" spans="1:8">
      <c r="A243" s="109" t="s">
        <v>726</v>
      </c>
      <c r="B243" s="120" t="s">
        <v>717</v>
      </c>
      <c r="C243" s="120" t="s">
        <v>727</v>
      </c>
      <c r="D243" s="120" t="s">
        <v>14</v>
      </c>
      <c r="E243" s="121">
        <v>92.4</v>
      </c>
      <c r="F243" s="121">
        <v>14</v>
      </c>
      <c r="G243" s="121">
        <v>1293.6</v>
      </c>
      <c r="H243" s="122" t="s">
        <v>728</v>
      </c>
    </row>
    <row r="244" ht="18" customHeight="1" spans="1:8">
      <c r="A244" s="109" t="s">
        <v>729</v>
      </c>
      <c r="B244" s="120" t="s">
        <v>717</v>
      </c>
      <c r="C244" s="120" t="s">
        <v>730</v>
      </c>
      <c r="D244" s="120" t="s">
        <v>501</v>
      </c>
      <c r="E244" s="121">
        <v>29.5</v>
      </c>
      <c r="F244" s="121">
        <v>14</v>
      </c>
      <c r="G244" s="121">
        <v>413</v>
      </c>
      <c r="H244" s="122" t="s">
        <v>731</v>
      </c>
    </row>
    <row r="245" ht="18" customHeight="1" spans="1:8">
      <c r="A245" s="109" t="s">
        <v>732</v>
      </c>
      <c r="B245" s="120" t="s">
        <v>717</v>
      </c>
      <c r="C245" s="120" t="s">
        <v>733</v>
      </c>
      <c r="D245" s="120" t="s">
        <v>308</v>
      </c>
      <c r="E245" s="121">
        <v>4.9</v>
      </c>
      <c r="F245" s="121">
        <v>14</v>
      </c>
      <c r="G245" s="121">
        <v>68.6</v>
      </c>
      <c r="H245" s="122" t="s">
        <v>734</v>
      </c>
    </row>
    <row r="246" ht="18" customHeight="1" spans="1:8">
      <c r="A246" s="109" t="s">
        <v>735</v>
      </c>
      <c r="B246" s="120" t="s">
        <v>717</v>
      </c>
      <c r="C246" s="120" t="s">
        <v>736</v>
      </c>
      <c r="D246" s="120" t="s">
        <v>43</v>
      </c>
      <c r="E246" s="121">
        <v>18.23</v>
      </c>
      <c r="F246" s="121">
        <v>14</v>
      </c>
      <c r="G246" s="121">
        <v>255.22</v>
      </c>
      <c r="H246" s="122" t="s">
        <v>737</v>
      </c>
    </row>
    <row r="247" ht="18" customHeight="1" spans="1:8">
      <c r="A247" s="109" t="s">
        <v>738</v>
      </c>
      <c r="B247" s="120" t="s">
        <v>717</v>
      </c>
      <c r="C247" s="120" t="s">
        <v>739</v>
      </c>
      <c r="D247" s="120" t="s">
        <v>43</v>
      </c>
      <c r="E247" s="121">
        <v>80.52</v>
      </c>
      <c r="F247" s="121">
        <v>14</v>
      </c>
      <c r="G247" s="121">
        <v>1127.28</v>
      </c>
      <c r="H247" s="122" t="s">
        <v>737</v>
      </c>
    </row>
    <row r="248" ht="18" customHeight="1" spans="1:8">
      <c r="A248" s="109" t="s">
        <v>740</v>
      </c>
      <c r="B248" s="120" t="s">
        <v>717</v>
      </c>
      <c r="C248" s="120" t="s">
        <v>741</v>
      </c>
      <c r="D248" s="120" t="s">
        <v>742</v>
      </c>
      <c r="E248" s="121">
        <v>30.4</v>
      </c>
      <c r="F248" s="121">
        <v>14</v>
      </c>
      <c r="G248" s="121">
        <v>425.6</v>
      </c>
      <c r="H248" s="122" t="s">
        <v>737</v>
      </c>
    </row>
    <row r="249" ht="18" customHeight="1" spans="1:8">
      <c r="A249" s="109" t="s">
        <v>743</v>
      </c>
      <c r="B249" s="120" t="s">
        <v>717</v>
      </c>
      <c r="C249" s="120" t="s">
        <v>744</v>
      </c>
      <c r="D249" s="120" t="s">
        <v>745</v>
      </c>
      <c r="E249" s="121">
        <v>28</v>
      </c>
      <c r="F249" s="121">
        <v>14</v>
      </c>
      <c r="G249" s="121">
        <v>392</v>
      </c>
      <c r="H249" s="122" t="s">
        <v>737</v>
      </c>
    </row>
    <row r="250" ht="18" customHeight="1" spans="1:8">
      <c r="A250" s="109" t="s">
        <v>746</v>
      </c>
      <c r="B250" s="120" t="s">
        <v>717</v>
      </c>
      <c r="C250" s="120" t="s">
        <v>747</v>
      </c>
      <c r="D250" s="120" t="s">
        <v>98</v>
      </c>
      <c r="E250" s="121">
        <v>13.8</v>
      </c>
      <c r="F250" s="121">
        <v>14</v>
      </c>
      <c r="G250" s="121">
        <v>193.2</v>
      </c>
      <c r="H250" s="122" t="s">
        <v>737</v>
      </c>
    </row>
    <row r="251" ht="18" customHeight="1" spans="1:8">
      <c r="A251" s="109" t="s">
        <v>748</v>
      </c>
      <c r="B251" s="120" t="s">
        <v>717</v>
      </c>
      <c r="C251" s="120" t="s">
        <v>749</v>
      </c>
      <c r="D251" s="120" t="s">
        <v>62</v>
      </c>
      <c r="E251" s="121">
        <v>5.1</v>
      </c>
      <c r="F251" s="121">
        <v>14</v>
      </c>
      <c r="G251" s="121">
        <v>71.4</v>
      </c>
      <c r="H251" s="122" t="s">
        <v>737</v>
      </c>
    </row>
    <row r="252" ht="18" customHeight="1" spans="1:8">
      <c r="A252" s="109" t="s">
        <v>750</v>
      </c>
      <c r="B252" s="120" t="s">
        <v>717</v>
      </c>
      <c r="C252" s="120" t="s">
        <v>751</v>
      </c>
      <c r="D252" s="120" t="s">
        <v>40</v>
      </c>
      <c r="E252" s="121">
        <v>19.4</v>
      </c>
      <c r="F252" s="121">
        <v>14</v>
      </c>
      <c r="G252" s="121">
        <v>271.6</v>
      </c>
      <c r="H252" s="122" t="s">
        <v>737</v>
      </c>
    </row>
    <row r="253" ht="18" customHeight="1" spans="1:8">
      <c r="A253" s="109" t="s">
        <v>752</v>
      </c>
      <c r="B253" s="120" t="s">
        <v>717</v>
      </c>
      <c r="C253" s="120" t="s">
        <v>206</v>
      </c>
      <c r="D253" s="120" t="s">
        <v>171</v>
      </c>
      <c r="E253" s="121">
        <v>48.78</v>
      </c>
      <c r="F253" s="121">
        <v>14</v>
      </c>
      <c r="G253" s="121">
        <v>682.92</v>
      </c>
      <c r="H253" s="122" t="s">
        <v>737</v>
      </c>
    </row>
    <row r="254" ht="18" customHeight="1" spans="1:8">
      <c r="A254" s="109" t="s">
        <v>753</v>
      </c>
      <c r="B254" s="120" t="s">
        <v>717</v>
      </c>
      <c r="C254" s="120" t="s">
        <v>754</v>
      </c>
      <c r="D254" s="120" t="s">
        <v>98</v>
      </c>
      <c r="E254" s="121">
        <v>20</v>
      </c>
      <c r="F254" s="121">
        <v>14</v>
      </c>
      <c r="G254" s="121">
        <v>280</v>
      </c>
      <c r="H254" s="122" t="s">
        <v>755</v>
      </c>
    </row>
    <row r="255" ht="18" customHeight="1" spans="1:8">
      <c r="A255" s="109" t="s">
        <v>756</v>
      </c>
      <c r="B255" s="120" t="s">
        <v>717</v>
      </c>
      <c r="C255" s="120" t="s">
        <v>757</v>
      </c>
      <c r="D255" s="120" t="s">
        <v>43</v>
      </c>
      <c r="E255" s="121">
        <v>15.6</v>
      </c>
      <c r="F255" s="121">
        <v>14</v>
      </c>
      <c r="G255" s="121">
        <v>218.4</v>
      </c>
      <c r="H255" s="122" t="s">
        <v>758</v>
      </c>
    </row>
    <row r="256" ht="18" customHeight="1" spans="1:8">
      <c r="A256" s="109" t="s">
        <v>759</v>
      </c>
      <c r="B256" s="120" t="s">
        <v>717</v>
      </c>
      <c r="C256" s="120" t="s">
        <v>760</v>
      </c>
      <c r="D256" s="120" t="s">
        <v>78</v>
      </c>
      <c r="E256" s="121">
        <v>59.2</v>
      </c>
      <c r="F256" s="121">
        <v>14</v>
      </c>
      <c r="G256" s="121">
        <v>828.8</v>
      </c>
      <c r="H256" s="122" t="s">
        <v>761</v>
      </c>
    </row>
    <row r="257" ht="18" customHeight="1" spans="1:8">
      <c r="A257" s="109" t="s">
        <v>762</v>
      </c>
      <c r="B257" s="120" t="s">
        <v>717</v>
      </c>
      <c r="C257" s="120" t="s">
        <v>763</v>
      </c>
      <c r="D257" s="120" t="s">
        <v>43</v>
      </c>
      <c r="E257" s="121">
        <v>105.7</v>
      </c>
      <c r="F257" s="121">
        <v>14</v>
      </c>
      <c r="G257" s="121">
        <v>1479.8</v>
      </c>
      <c r="H257" s="122" t="s">
        <v>764</v>
      </c>
    </row>
    <row r="258" ht="18" customHeight="1" spans="1:8">
      <c r="A258" s="109" t="s">
        <v>765</v>
      </c>
      <c r="B258" s="120" t="s">
        <v>717</v>
      </c>
      <c r="C258" s="120" t="s">
        <v>766</v>
      </c>
      <c r="D258" s="120" t="s">
        <v>40</v>
      </c>
      <c r="E258" s="121">
        <v>61.4</v>
      </c>
      <c r="F258" s="121">
        <v>14</v>
      </c>
      <c r="G258" s="121">
        <v>859.6</v>
      </c>
      <c r="H258" s="122" t="s">
        <v>767</v>
      </c>
    </row>
    <row r="259" ht="18" customHeight="1" spans="1:8">
      <c r="A259" s="109" t="s">
        <v>768</v>
      </c>
      <c r="B259" s="120" t="s">
        <v>717</v>
      </c>
      <c r="C259" s="120" t="s">
        <v>698</v>
      </c>
      <c r="D259" s="120" t="s">
        <v>62</v>
      </c>
      <c r="E259" s="121">
        <v>37.58</v>
      </c>
      <c r="F259" s="121">
        <v>14</v>
      </c>
      <c r="G259" s="121">
        <v>526.12</v>
      </c>
      <c r="H259" s="122" t="s">
        <v>769</v>
      </c>
    </row>
    <row r="260" ht="18" customHeight="1" spans="1:8">
      <c r="A260" s="109" t="s">
        <v>770</v>
      </c>
      <c r="B260" s="120" t="s">
        <v>717</v>
      </c>
      <c r="C260" s="120" t="s">
        <v>771</v>
      </c>
      <c r="D260" s="120" t="s">
        <v>36</v>
      </c>
      <c r="E260" s="121">
        <v>18.4</v>
      </c>
      <c r="F260" s="121">
        <v>14</v>
      </c>
      <c r="G260" s="121">
        <v>257.6</v>
      </c>
      <c r="H260" s="122" t="s">
        <v>772</v>
      </c>
    </row>
    <row r="261" ht="18" customHeight="1" spans="1:8">
      <c r="A261" s="109" t="s">
        <v>773</v>
      </c>
      <c r="B261" s="120" t="s">
        <v>717</v>
      </c>
      <c r="C261" s="120" t="s">
        <v>774</v>
      </c>
      <c r="D261" s="120" t="s">
        <v>167</v>
      </c>
      <c r="E261" s="121">
        <v>16</v>
      </c>
      <c r="F261" s="121">
        <v>14</v>
      </c>
      <c r="G261" s="121">
        <v>224</v>
      </c>
      <c r="H261" s="122" t="s">
        <v>775</v>
      </c>
    </row>
    <row r="262" ht="18" customHeight="1" spans="1:8">
      <c r="A262" s="109" t="s">
        <v>776</v>
      </c>
      <c r="B262" s="120" t="s">
        <v>717</v>
      </c>
      <c r="C262" s="120" t="s">
        <v>777</v>
      </c>
      <c r="D262" s="120" t="s">
        <v>40</v>
      </c>
      <c r="E262" s="121">
        <v>92.55</v>
      </c>
      <c r="F262" s="121">
        <v>14</v>
      </c>
      <c r="G262" s="121">
        <v>1295.7</v>
      </c>
      <c r="H262" s="122" t="s">
        <v>778</v>
      </c>
    </row>
    <row r="263" ht="18" customHeight="1" spans="1:8">
      <c r="A263" s="109" t="s">
        <v>779</v>
      </c>
      <c r="B263" s="120" t="s">
        <v>717</v>
      </c>
      <c r="C263" s="120" t="s">
        <v>304</v>
      </c>
      <c r="D263" s="120" t="s">
        <v>67</v>
      </c>
      <c r="E263" s="121">
        <v>83.4</v>
      </c>
      <c r="F263" s="121">
        <v>14</v>
      </c>
      <c r="G263" s="121">
        <v>1167.6</v>
      </c>
      <c r="H263" s="122" t="s">
        <v>780</v>
      </c>
    </row>
    <row r="264" ht="18" customHeight="1" spans="1:8">
      <c r="A264" s="109" t="s">
        <v>781</v>
      </c>
      <c r="B264" s="120" t="s">
        <v>717</v>
      </c>
      <c r="C264" s="120" t="s">
        <v>782</v>
      </c>
      <c r="D264" s="120" t="s">
        <v>783</v>
      </c>
      <c r="E264" s="121">
        <v>19.15</v>
      </c>
      <c r="F264" s="121">
        <v>14</v>
      </c>
      <c r="G264" s="121">
        <v>268.1</v>
      </c>
      <c r="H264" s="122" t="s">
        <v>737</v>
      </c>
    </row>
    <row r="265" ht="18" customHeight="1" spans="1:8">
      <c r="A265" s="109" t="s">
        <v>784</v>
      </c>
      <c r="B265" s="120" t="s">
        <v>717</v>
      </c>
      <c r="C265" s="120" t="s">
        <v>785</v>
      </c>
      <c r="D265" s="120" t="s">
        <v>14</v>
      </c>
      <c r="E265" s="121">
        <v>15</v>
      </c>
      <c r="F265" s="121">
        <v>14</v>
      </c>
      <c r="G265" s="121">
        <v>210</v>
      </c>
      <c r="H265" s="122" t="s">
        <v>786</v>
      </c>
    </row>
    <row r="266" ht="18" customHeight="1" spans="1:8">
      <c r="A266" s="109" t="s">
        <v>787</v>
      </c>
      <c r="B266" s="120" t="s">
        <v>717</v>
      </c>
      <c r="C266" s="120" t="s">
        <v>788</v>
      </c>
      <c r="D266" s="120" t="s">
        <v>501</v>
      </c>
      <c r="E266" s="121">
        <v>2.8</v>
      </c>
      <c r="F266" s="121">
        <v>14</v>
      </c>
      <c r="G266" s="121">
        <v>39.2</v>
      </c>
      <c r="H266" s="122" t="s">
        <v>737</v>
      </c>
    </row>
    <row r="267" ht="18" customHeight="1" spans="1:8">
      <c r="A267" s="109" t="s">
        <v>789</v>
      </c>
      <c r="B267" s="120" t="s">
        <v>717</v>
      </c>
      <c r="C267" s="120" t="s">
        <v>790</v>
      </c>
      <c r="D267" s="120" t="s">
        <v>29</v>
      </c>
      <c r="E267" s="121">
        <v>36.4</v>
      </c>
      <c r="F267" s="121">
        <v>14</v>
      </c>
      <c r="G267" s="121">
        <v>509.6</v>
      </c>
      <c r="H267" s="122" t="s">
        <v>775</v>
      </c>
    </row>
    <row r="268" ht="18" customHeight="1" spans="1:8">
      <c r="A268" s="109" t="s">
        <v>791</v>
      </c>
      <c r="B268" s="120" t="s">
        <v>717</v>
      </c>
      <c r="C268" s="120" t="s">
        <v>373</v>
      </c>
      <c r="D268" s="120" t="s">
        <v>62</v>
      </c>
      <c r="E268" s="121">
        <v>13.5</v>
      </c>
      <c r="F268" s="121">
        <v>14</v>
      </c>
      <c r="G268" s="121">
        <v>189</v>
      </c>
      <c r="H268" s="122" t="s">
        <v>792</v>
      </c>
    </row>
    <row r="269" ht="18" customHeight="1" spans="1:8">
      <c r="A269" s="109" t="s">
        <v>793</v>
      </c>
      <c r="B269" s="120" t="s">
        <v>717</v>
      </c>
      <c r="C269" s="120" t="s">
        <v>794</v>
      </c>
      <c r="D269" s="120" t="s">
        <v>98</v>
      </c>
      <c r="E269" s="121">
        <v>54</v>
      </c>
      <c r="F269" s="121">
        <v>14</v>
      </c>
      <c r="G269" s="121">
        <v>756</v>
      </c>
      <c r="H269" s="122" t="s">
        <v>795</v>
      </c>
    </row>
    <row r="270" ht="18" customHeight="1" spans="1:8">
      <c r="A270" s="109" t="s">
        <v>796</v>
      </c>
      <c r="B270" s="120" t="s">
        <v>717</v>
      </c>
      <c r="C270" s="120" t="s">
        <v>797</v>
      </c>
      <c r="D270" s="120" t="s">
        <v>14</v>
      </c>
      <c r="E270" s="121">
        <v>42.1</v>
      </c>
      <c r="F270" s="121">
        <v>14</v>
      </c>
      <c r="G270" s="121">
        <v>589.4</v>
      </c>
      <c r="H270" s="122" t="s">
        <v>798</v>
      </c>
    </row>
    <row r="271" ht="18" customHeight="1" spans="1:8">
      <c r="A271" s="109" t="s">
        <v>799</v>
      </c>
      <c r="B271" s="120" t="s">
        <v>717</v>
      </c>
      <c r="C271" s="120" t="s">
        <v>800</v>
      </c>
      <c r="D271" s="120" t="s">
        <v>14</v>
      </c>
      <c r="E271" s="121">
        <v>5.75</v>
      </c>
      <c r="F271" s="121">
        <v>14</v>
      </c>
      <c r="G271" s="121">
        <v>80.5</v>
      </c>
      <c r="H271" s="122" t="s">
        <v>801</v>
      </c>
    </row>
    <row r="272" ht="18" customHeight="1" spans="1:8">
      <c r="A272" s="109" t="s">
        <v>802</v>
      </c>
      <c r="B272" s="120" t="s">
        <v>717</v>
      </c>
      <c r="C272" s="120" t="s">
        <v>803</v>
      </c>
      <c r="D272" s="120" t="s">
        <v>804</v>
      </c>
      <c r="E272" s="121">
        <v>27.5</v>
      </c>
      <c r="F272" s="121">
        <v>14</v>
      </c>
      <c r="G272" s="121">
        <v>385</v>
      </c>
      <c r="H272" s="122" t="s">
        <v>805</v>
      </c>
    </row>
    <row r="273" ht="18" customHeight="1" spans="1:8">
      <c r="A273" s="109" t="s">
        <v>806</v>
      </c>
      <c r="B273" s="120" t="s">
        <v>717</v>
      </c>
      <c r="C273" s="120" t="s">
        <v>807</v>
      </c>
      <c r="D273" s="120" t="s">
        <v>695</v>
      </c>
      <c r="E273" s="121">
        <v>49.4</v>
      </c>
      <c r="F273" s="121">
        <v>14</v>
      </c>
      <c r="G273" s="121">
        <v>691.6</v>
      </c>
      <c r="H273" s="122" t="s">
        <v>808</v>
      </c>
    </row>
    <row r="274" ht="18" customHeight="1" spans="1:8">
      <c r="A274" s="109" t="s">
        <v>809</v>
      </c>
      <c r="B274" s="120" t="s">
        <v>717</v>
      </c>
      <c r="C274" s="120" t="s">
        <v>810</v>
      </c>
      <c r="D274" s="120" t="s">
        <v>811</v>
      </c>
      <c r="E274" s="121">
        <v>2.5</v>
      </c>
      <c r="F274" s="121">
        <v>14</v>
      </c>
      <c r="G274" s="121">
        <v>35</v>
      </c>
      <c r="H274" s="122" t="s">
        <v>812</v>
      </c>
    </row>
    <row r="275" ht="18" customHeight="1" spans="1:8">
      <c r="A275" s="109" t="s">
        <v>813</v>
      </c>
      <c r="B275" s="120" t="s">
        <v>717</v>
      </c>
      <c r="C275" s="120" t="s">
        <v>814</v>
      </c>
      <c r="D275" s="120" t="s">
        <v>58</v>
      </c>
      <c r="E275" s="121">
        <v>13.9</v>
      </c>
      <c r="F275" s="121">
        <v>14</v>
      </c>
      <c r="G275" s="121">
        <v>194.6</v>
      </c>
      <c r="H275" s="122" t="s">
        <v>815</v>
      </c>
    </row>
    <row r="276" ht="18" customHeight="1" spans="1:8">
      <c r="A276" s="109" t="s">
        <v>816</v>
      </c>
      <c r="B276" s="120" t="s">
        <v>717</v>
      </c>
      <c r="C276" s="120" t="s">
        <v>817</v>
      </c>
      <c r="D276" s="120" t="s">
        <v>43</v>
      </c>
      <c r="E276" s="121">
        <v>26.87</v>
      </c>
      <c r="F276" s="121">
        <v>14</v>
      </c>
      <c r="G276" s="121">
        <v>376.18</v>
      </c>
      <c r="H276" s="122" t="s">
        <v>818</v>
      </c>
    </row>
    <row r="277" ht="18" customHeight="1" spans="1:8">
      <c r="A277" s="109" t="s">
        <v>819</v>
      </c>
      <c r="B277" s="120" t="s">
        <v>717</v>
      </c>
      <c r="C277" s="120" t="s">
        <v>820</v>
      </c>
      <c r="D277" s="120" t="s">
        <v>78</v>
      </c>
      <c r="E277" s="121">
        <v>3</v>
      </c>
      <c r="F277" s="121">
        <v>14</v>
      </c>
      <c r="G277" s="121">
        <v>42</v>
      </c>
      <c r="H277" s="122" t="s">
        <v>821</v>
      </c>
    </row>
    <row r="278" ht="18" customHeight="1" spans="1:8">
      <c r="A278" s="109" t="s">
        <v>822</v>
      </c>
      <c r="B278" s="120" t="s">
        <v>717</v>
      </c>
      <c r="C278" s="120" t="s">
        <v>823</v>
      </c>
      <c r="D278" s="120" t="s">
        <v>54</v>
      </c>
      <c r="E278" s="121">
        <v>7.8</v>
      </c>
      <c r="F278" s="121">
        <v>14</v>
      </c>
      <c r="G278" s="121">
        <v>109.2</v>
      </c>
      <c r="H278" s="122" t="s">
        <v>824</v>
      </c>
    </row>
    <row r="279" ht="18" customHeight="1" spans="1:8">
      <c r="A279" s="109" t="s">
        <v>825</v>
      </c>
      <c r="B279" s="120" t="s">
        <v>826</v>
      </c>
      <c r="C279" s="120" t="s">
        <v>827</v>
      </c>
      <c r="D279" s="120" t="s">
        <v>22</v>
      </c>
      <c r="E279" s="121">
        <v>10</v>
      </c>
      <c r="F279" s="121">
        <v>14</v>
      </c>
      <c r="G279" s="121">
        <v>140</v>
      </c>
      <c r="H279" s="122" t="s">
        <v>828</v>
      </c>
    </row>
    <row r="280" ht="18" customHeight="1" spans="1:8">
      <c r="A280" s="109" t="s">
        <v>829</v>
      </c>
      <c r="B280" s="120" t="s">
        <v>826</v>
      </c>
      <c r="C280" s="120" t="s">
        <v>830</v>
      </c>
      <c r="D280" s="120" t="s">
        <v>144</v>
      </c>
      <c r="E280" s="121">
        <v>7</v>
      </c>
      <c r="F280" s="121">
        <v>14</v>
      </c>
      <c r="G280" s="121">
        <v>98</v>
      </c>
      <c r="H280" s="122" t="s">
        <v>831</v>
      </c>
    </row>
    <row r="281" ht="18" customHeight="1" spans="1:8">
      <c r="A281" s="109" t="s">
        <v>832</v>
      </c>
      <c r="B281" s="120" t="s">
        <v>826</v>
      </c>
      <c r="C281" s="120" t="s">
        <v>833</v>
      </c>
      <c r="D281" s="120" t="s">
        <v>134</v>
      </c>
      <c r="E281" s="121">
        <v>3</v>
      </c>
      <c r="F281" s="121">
        <v>14</v>
      </c>
      <c r="G281" s="121">
        <v>42</v>
      </c>
      <c r="H281" s="122" t="s">
        <v>834</v>
      </c>
    </row>
    <row r="282" ht="18" customHeight="1" spans="1:8">
      <c r="A282" s="109" t="s">
        <v>835</v>
      </c>
      <c r="B282" s="120" t="s">
        <v>826</v>
      </c>
      <c r="C282" s="120" t="s">
        <v>836</v>
      </c>
      <c r="D282" s="120" t="s">
        <v>837</v>
      </c>
      <c r="E282" s="121">
        <v>7</v>
      </c>
      <c r="F282" s="121">
        <v>14</v>
      </c>
      <c r="G282" s="121">
        <v>98</v>
      </c>
      <c r="H282" s="122" t="s">
        <v>838</v>
      </c>
    </row>
    <row r="283" ht="18" customHeight="1" spans="1:8">
      <c r="A283" s="109" t="s">
        <v>839</v>
      </c>
      <c r="B283" s="120" t="s">
        <v>826</v>
      </c>
      <c r="C283" s="120" t="s">
        <v>840</v>
      </c>
      <c r="D283" s="120" t="s">
        <v>58</v>
      </c>
      <c r="E283" s="121">
        <v>11</v>
      </c>
      <c r="F283" s="121">
        <v>14</v>
      </c>
      <c r="G283" s="121">
        <v>154</v>
      </c>
      <c r="H283" s="122" t="s">
        <v>841</v>
      </c>
    </row>
    <row r="284" ht="18" customHeight="1" spans="1:8">
      <c r="A284" s="109" t="s">
        <v>842</v>
      </c>
      <c r="B284" s="120" t="s">
        <v>826</v>
      </c>
      <c r="C284" s="120" t="s">
        <v>843</v>
      </c>
      <c r="D284" s="120" t="s">
        <v>260</v>
      </c>
      <c r="E284" s="121">
        <v>15</v>
      </c>
      <c r="F284" s="121">
        <v>14</v>
      </c>
      <c r="G284" s="121">
        <v>210</v>
      </c>
      <c r="H284" s="122" t="s">
        <v>844</v>
      </c>
    </row>
    <row r="285" ht="18" customHeight="1" spans="1:8">
      <c r="A285" s="109" t="s">
        <v>845</v>
      </c>
      <c r="B285" s="120" t="s">
        <v>826</v>
      </c>
      <c r="C285" s="120" t="s">
        <v>846</v>
      </c>
      <c r="D285" s="120" t="s">
        <v>14</v>
      </c>
      <c r="E285" s="121">
        <v>105</v>
      </c>
      <c r="F285" s="121">
        <v>14</v>
      </c>
      <c r="G285" s="121">
        <v>1470</v>
      </c>
      <c r="H285" s="122" t="s">
        <v>847</v>
      </c>
    </row>
    <row r="286" ht="18" customHeight="1" spans="1:8">
      <c r="A286" s="109" t="s">
        <v>848</v>
      </c>
      <c r="B286" s="120" t="s">
        <v>826</v>
      </c>
      <c r="C286" s="120" t="s">
        <v>849</v>
      </c>
      <c r="D286" s="120" t="s">
        <v>14</v>
      </c>
      <c r="E286" s="121">
        <v>6</v>
      </c>
      <c r="F286" s="121">
        <v>14</v>
      </c>
      <c r="G286" s="121">
        <v>84</v>
      </c>
      <c r="H286" s="122" t="s">
        <v>850</v>
      </c>
    </row>
    <row r="287" ht="18" customHeight="1" spans="1:8">
      <c r="A287" s="109" t="s">
        <v>851</v>
      </c>
      <c r="B287" s="120" t="s">
        <v>826</v>
      </c>
      <c r="C287" s="120" t="s">
        <v>852</v>
      </c>
      <c r="D287" s="120" t="s">
        <v>14</v>
      </c>
      <c r="E287" s="121">
        <v>43</v>
      </c>
      <c r="F287" s="121">
        <v>14</v>
      </c>
      <c r="G287" s="121">
        <v>602</v>
      </c>
      <c r="H287" s="122" t="s">
        <v>853</v>
      </c>
    </row>
    <row r="288" ht="18" customHeight="1" spans="1:8">
      <c r="A288" s="109" t="s">
        <v>854</v>
      </c>
      <c r="B288" s="120" t="s">
        <v>826</v>
      </c>
      <c r="C288" s="120" t="s">
        <v>855</v>
      </c>
      <c r="D288" s="120" t="s">
        <v>856</v>
      </c>
      <c r="E288" s="121">
        <v>3</v>
      </c>
      <c r="F288" s="121">
        <v>14</v>
      </c>
      <c r="G288" s="121">
        <v>42</v>
      </c>
      <c r="H288" s="122" t="s">
        <v>857</v>
      </c>
    </row>
    <row r="289" ht="18" customHeight="1" spans="1:8">
      <c r="A289" s="109" t="s">
        <v>858</v>
      </c>
      <c r="B289" s="120" t="s">
        <v>826</v>
      </c>
      <c r="C289" s="120" t="s">
        <v>859</v>
      </c>
      <c r="D289" s="120" t="s">
        <v>29</v>
      </c>
      <c r="E289" s="121">
        <v>78</v>
      </c>
      <c r="F289" s="121">
        <v>14</v>
      </c>
      <c r="G289" s="121">
        <v>1092</v>
      </c>
      <c r="H289" s="122" t="s">
        <v>860</v>
      </c>
    </row>
    <row r="290" ht="18" customHeight="1" spans="1:8">
      <c r="A290" s="109" t="s">
        <v>861</v>
      </c>
      <c r="B290" s="120" t="s">
        <v>826</v>
      </c>
      <c r="C290" s="120" t="s">
        <v>862</v>
      </c>
      <c r="D290" s="120" t="s">
        <v>25</v>
      </c>
      <c r="E290" s="121">
        <v>15</v>
      </c>
      <c r="F290" s="121">
        <v>14</v>
      </c>
      <c r="G290" s="121">
        <v>210</v>
      </c>
      <c r="H290" s="122" t="s">
        <v>863</v>
      </c>
    </row>
    <row r="291" ht="18" customHeight="1" spans="1:8">
      <c r="A291" s="109" t="s">
        <v>864</v>
      </c>
      <c r="B291" s="120" t="s">
        <v>826</v>
      </c>
      <c r="C291" s="120" t="s">
        <v>865</v>
      </c>
      <c r="D291" s="120" t="s">
        <v>448</v>
      </c>
      <c r="E291" s="121">
        <v>33</v>
      </c>
      <c r="F291" s="121">
        <v>14</v>
      </c>
      <c r="G291" s="121">
        <v>462</v>
      </c>
      <c r="H291" s="122" t="s">
        <v>866</v>
      </c>
    </row>
    <row r="292" ht="18" customHeight="1" spans="1:8">
      <c r="A292" s="109" t="s">
        <v>867</v>
      </c>
      <c r="B292" s="120" t="s">
        <v>826</v>
      </c>
      <c r="C292" s="120" t="s">
        <v>868</v>
      </c>
      <c r="D292" s="120" t="s">
        <v>78</v>
      </c>
      <c r="E292" s="121">
        <v>75</v>
      </c>
      <c r="F292" s="121">
        <v>14</v>
      </c>
      <c r="G292" s="121">
        <v>1050</v>
      </c>
      <c r="H292" s="122" t="s">
        <v>869</v>
      </c>
    </row>
    <row r="293" ht="18" customHeight="1" spans="1:8">
      <c r="A293" s="109" t="s">
        <v>870</v>
      </c>
      <c r="B293" s="120" t="s">
        <v>826</v>
      </c>
      <c r="C293" s="120" t="s">
        <v>871</v>
      </c>
      <c r="D293" s="120" t="s">
        <v>144</v>
      </c>
      <c r="E293" s="121">
        <v>10.8</v>
      </c>
      <c r="F293" s="121">
        <v>14</v>
      </c>
      <c r="G293" s="121">
        <v>151.2</v>
      </c>
      <c r="H293" s="122" t="s">
        <v>872</v>
      </c>
    </row>
    <row r="294" ht="18" customHeight="1" spans="1:8">
      <c r="A294" s="109" t="s">
        <v>873</v>
      </c>
      <c r="B294" s="120" t="s">
        <v>826</v>
      </c>
      <c r="C294" s="120" t="s">
        <v>874</v>
      </c>
      <c r="D294" s="120" t="s">
        <v>43</v>
      </c>
      <c r="E294" s="121">
        <v>9</v>
      </c>
      <c r="F294" s="121">
        <v>14</v>
      </c>
      <c r="G294" s="121">
        <v>126</v>
      </c>
      <c r="H294" s="122" t="s">
        <v>860</v>
      </c>
    </row>
    <row r="295" ht="18" customHeight="1" spans="1:8">
      <c r="A295" s="109" t="s">
        <v>875</v>
      </c>
      <c r="B295" s="120" t="s">
        <v>826</v>
      </c>
      <c r="C295" s="120" t="s">
        <v>876</v>
      </c>
      <c r="D295" s="120" t="s">
        <v>144</v>
      </c>
      <c r="E295" s="121">
        <v>4</v>
      </c>
      <c r="F295" s="121">
        <v>14</v>
      </c>
      <c r="G295" s="121">
        <v>56</v>
      </c>
      <c r="H295" s="122" t="s">
        <v>860</v>
      </c>
    </row>
    <row r="296" ht="18" customHeight="1" spans="1:8">
      <c r="A296" s="109" t="s">
        <v>877</v>
      </c>
      <c r="B296" s="120" t="s">
        <v>826</v>
      </c>
      <c r="C296" s="120" t="s">
        <v>878</v>
      </c>
      <c r="D296" s="120" t="s">
        <v>29</v>
      </c>
      <c r="E296" s="121">
        <v>50</v>
      </c>
      <c r="F296" s="121">
        <v>14</v>
      </c>
      <c r="G296" s="121">
        <v>700</v>
      </c>
      <c r="H296" s="122" t="s">
        <v>879</v>
      </c>
    </row>
    <row r="297" ht="18" customHeight="1" spans="1:8">
      <c r="A297" s="109" t="s">
        <v>880</v>
      </c>
      <c r="B297" s="120" t="s">
        <v>826</v>
      </c>
      <c r="C297" s="120" t="s">
        <v>881</v>
      </c>
      <c r="D297" s="120" t="s">
        <v>43</v>
      </c>
      <c r="E297" s="121">
        <v>72</v>
      </c>
      <c r="F297" s="121">
        <v>14</v>
      </c>
      <c r="G297" s="121">
        <v>1008</v>
      </c>
      <c r="H297" s="122" t="s">
        <v>882</v>
      </c>
    </row>
    <row r="298" ht="18" customHeight="1" spans="1:8">
      <c r="A298" s="109" t="s">
        <v>883</v>
      </c>
      <c r="B298" s="120" t="s">
        <v>826</v>
      </c>
      <c r="C298" s="120" t="s">
        <v>884</v>
      </c>
      <c r="D298" s="120" t="s">
        <v>85</v>
      </c>
      <c r="E298" s="121">
        <v>10</v>
      </c>
      <c r="F298" s="121">
        <v>14</v>
      </c>
      <c r="G298" s="121">
        <v>140</v>
      </c>
      <c r="H298" s="122" t="s">
        <v>885</v>
      </c>
    </row>
    <row r="299" ht="18" customHeight="1" spans="1:8">
      <c r="A299" s="109" t="s">
        <v>886</v>
      </c>
      <c r="B299" s="120" t="s">
        <v>826</v>
      </c>
      <c r="C299" s="120" t="s">
        <v>887</v>
      </c>
      <c r="D299" s="120" t="s">
        <v>501</v>
      </c>
      <c r="E299" s="121">
        <v>7</v>
      </c>
      <c r="F299" s="121">
        <v>14</v>
      </c>
      <c r="G299" s="121">
        <v>98</v>
      </c>
      <c r="H299" s="122" t="s">
        <v>888</v>
      </c>
    </row>
    <row r="300" ht="18" customHeight="1" spans="1:8">
      <c r="A300" s="109" t="s">
        <v>889</v>
      </c>
      <c r="B300" s="120" t="s">
        <v>826</v>
      </c>
      <c r="C300" s="120" t="s">
        <v>890</v>
      </c>
      <c r="D300" s="120" t="s">
        <v>144</v>
      </c>
      <c r="E300" s="121">
        <v>4</v>
      </c>
      <c r="F300" s="121">
        <v>14</v>
      </c>
      <c r="G300" s="121">
        <v>56</v>
      </c>
      <c r="H300" s="122" t="s">
        <v>891</v>
      </c>
    </row>
    <row r="301" ht="18" customHeight="1" spans="1:8">
      <c r="A301" s="109" t="s">
        <v>892</v>
      </c>
      <c r="B301" s="120" t="s">
        <v>826</v>
      </c>
      <c r="C301" s="120" t="s">
        <v>893</v>
      </c>
      <c r="D301" s="120" t="s">
        <v>25</v>
      </c>
      <c r="E301" s="121">
        <v>15</v>
      </c>
      <c r="F301" s="121">
        <v>14</v>
      </c>
      <c r="G301" s="121">
        <v>210</v>
      </c>
      <c r="H301" s="122" t="s">
        <v>894</v>
      </c>
    </row>
    <row r="302" ht="18" customHeight="1" spans="1:8">
      <c r="A302" s="109" t="s">
        <v>895</v>
      </c>
      <c r="B302" s="120" t="s">
        <v>826</v>
      </c>
      <c r="C302" s="120" t="s">
        <v>896</v>
      </c>
      <c r="D302" s="120" t="s">
        <v>29</v>
      </c>
      <c r="E302" s="121">
        <v>22</v>
      </c>
      <c r="F302" s="121">
        <v>14</v>
      </c>
      <c r="G302" s="121">
        <v>308</v>
      </c>
      <c r="H302" s="122" t="s">
        <v>897</v>
      </c>
    </row>
    <row r="303" ht="18" customHeight="1" spans="1:8">
      <c r="A303" s="109" t="s">
        <v>898</v>
      </c>
      <c r="B303" s="120" t="s">
        <v>826</v>
      </c>
      <c r="C303" s="120" t="s">
        <v>899</v>
      </c>
      <c r="D303" s="120" t="s">
        <v>40</v>
      </c>
      <c r="E303" s="121">
        <v>12</v>
      </c>
      <c r="F303" s="121">
        <v>14</v>
      </c>
      <c r="G303" s="121">
        <v>168</v>
      </c>
      <c r="H303" s="122" t="s">
        <v>900</v>
      </c>
    </row>
    <row r="304" ht="18" customHeight="1" spans="1:8">
      <c r="A304" s="109" t="s">
        <v>901</v>
      </c>
      <c r="B304" s="120" t="s">
        <v>826</v>
      </c>
      <c r="C304" s="120" t="s">
        <v>902</v>
      </c>
      <c r="D304" s="120" t="s">
        <v>98</v>
      </c>
      <c r="E304" s="121">
        <v>15</v>
      </c>
      <c r="F304" s="121">
        <v>14</v>
      </c>
      <c r="G304" s="121">
        <v>210</v>
      </c>
      <c r="H304" s="122" t="s">
        <v>903</v>
      </c>
    </row>
    <row r="305" ht="18" customHeight="1" spans="1:8">
      <c r="A305" s="109" t="s">
        <v>904</v>
      </c>
      <c r="B305" s="120" t="s">
        <v>826</v>
      </c>
      <c r="C305" s="120" t="s">
        <v>905</v>
      </c>
      <c r="D305" s="120" t="s">
        <v>62</v>
      </c>
      <c r="E305" s="121">
        <v>8.5</v>
      </c>
      <c r="F305" s="121">
        <v>14</v>
      </c>
      <c r="G305" s="121">
        <v>119</v>
      </c>
      <c r="H305" s="122" t="s">
        <v>906</v>
      </c>
    </row>
    <row r="306" ht="18" customHeight="1" spans="1:8">
      <c r="A306" s="109" t="s">
        <v>907</v>
      </c>
      <c r="B306" s="120" t="s">
        <v>826</v>
      </c>
      <c r="C306" s="120" t="s">
        <v>908</v>
      </c>
      <c r="D306" s="120" t="s">
        <v>171</v>
      </c>
      <c r="E306" s="121">
        <v>7.7</v>
      </c>
      <c r="F306" s="121">
        <v>14</v>
      </c>
      <c r="G306" s="121">
        <v>107.8</v>
      </c>
      <c r="H306" s="122" t="s">
        <v>909</v>
      </c>
    </row>
    <row r="307" ht="18" customHeight="1" spans="1:8">
      <c r="A307" s="109" t="s">
        <v>910</v>
      </c>
      <c r="B307" s="120" t="s">
        <v>826</v>
      </c>
      <c r="C307" s="120" t="s">
        <v>911</v>
      </c>
      <c r="D307" s="120" t="s">
        <v>912</v>
      </c>
      <c r="E307" s="121">
        <v>42</v>
      </c>
      <c r="F307" s="121">
        <v>14</v>
      </c>
      <c r="G307" s="121">
        <v>588</v>
      </c>
      <c r="H307" s="122" t="s">
        <v>913</v>
      </c>
    </row>
    <row r="308" ht="18" customHeight="1" spans="1:8">
      <c r="A308" s="109" t="s">
        <v>914</v>
      </c>
      <c r="B308" s="120" t="s">
        <v>826</v>
      </c>
      <c r="C308" s="120" t="s">
        <v>915</v>
      </c>
      <c r="D308" s="120" t="s">
        <v>62</v>
      </c>
      <c r="E308" s="121">
        <v>30</v>
      </c>
      <c r="F308" s="121">
        <v>14</v>
      </c>
      <c r="G308" s="121">
        <v>420</v>
      </c>
      <c r="H308" s="122" t="s">
        <v>916</v>
      </c>
    </row>
    <row r="309" ht="18" customHeight="1" spans="1:8">
      <c r="A309" s="109" t="s">
        <v>917</v>
      </c>
      <c r="B309" s="120" t="s">
        <v>826</v>
      </c>
      <c r="C309" s="120" t="s">
        <v>918</v>
      </c>
      <c r="D309" s="120" t="s">
        <v>25</v>
      </c>
      <c r="E309" s="121">
        <v>3.6</v>
      </c>
      <c r="F309" s="121">
        <v>14</v>
      </c>
      <c r="G309" s="121">
        <v>50.4</v>
      </c>
      <c r="H309" s="122" t="s">
        <v>919</v>
      </c>
    </row>
    <row r="310" ht="18" customHeight="1" spans="1:8">
      <c r="A310" s="109" t="s">
        <v>920</v>
      </c>
      <c r="B310" s="120" t="s">
        <v>826</v>
      </c>
      <c r="C310" s="120" t="s">
        <v>921</v>
      </c>
      <c r="D310" s="120" t="s">
        <v>196</v>
      </c>
      <c r="E310" s="121">
        <v>33</v>
      </c>
      <c r="F310" s="121">
        <v>14</v>
      </c>
      <c r="G310" s="121">
        <v>462</v>
      </c>
      <c r="H310" s="122" t="s">
        <v>922</v>
      </c>
    </row>
    <row r="311" ht="18" customHeight="1" spans="1:8">
      <c r="A311" s="109" t="s">
        <v>923</v>
      </c>
      <c r="B311" s="120" t="s">
        <v>826</v>
      </c>
      <c r="C311" s="120" t="s">
        <v>924</v>
      </c>
      <c r="D311" s="120" t="s">
        <v>161</v>
      </c>
      <c r="E311" s="121">
        <v>4</v>
      </c>
      <c r="F311" s="121">
        <v>14</v>
      </c>
      <c r="G311" s="121">
        <v>56</v>
      </c>
      <c r="H311" s="122" t="s">
        <v>925</v>
      </c>
    </row>
    <row r="312" ht="18" customHeight="1" spans="1:8">
      <c r="A312" s="109" t="s">
        <v>926</v>
      </c>
      <c r="B312" s="120" t="s">
        <v>826</v>
      </c>
      <c r="C312" s="120" t="s">
        <v>927</v>
      </c>
      <c r="D312" s="120" t="s">
        <v>14</v>
      </c>
      <c r="E312" s="121">
        <v>3</v>
      </c>
      <c r="F312" s="121">
        <v>14</v>
      </c>
      <c r="G312" s="121">
        <v>42</v>
      </c>
      <c r="H312" s="122" t="s">
        <v>928</v>
      </c>
    </row>
    <row r="313" ht="18" customHeight="1" spans="1:8">
      <c r="A313" s="109" t="s">
        <v>929</v>
      </c>
      <c r="B313" s="120" t="s">
        <v>826</v>
      </c>
      <c r="C313" s="120" t="s">
        <v>930</v>
      </c>
      <c r="D313" s="120" t="s">
        <v>14</v>
      </c>
      <c r="E313" s="121">
        <v>9.5</v>
      </c>
      <c r="F313" s="121">
        <v>14</v>
      </c>
      <c r="G313" s="121">
        <v>133</v>
      </c>
      <c r="H313" s="122" t="s">
        <v>844</v>
      </c>
    </row>
    <row r="314" ht="18" customHeight="1" spans="1:8">
      <c r="A314" s="109" t="s">
        <v>931</v>
      </c>
      <c r="B314" s="120" t="s">
        <v>826</v>
      </c>
      <c r="C314" s="120" t="s">
        <v>932</v>
      </c>
      <c r="D314" s="120" t="s">
        <v>43</v>
      </c>
      <c r="E314" s="121">
        <v>6.5</v>
      </c>
      <c r="F314" s="121">
        <v>14</v>
      </c>
      <c r="G314" s="121">
        <v>91</v>
      </c>
      <c r="H314" s="122" t="s">
        <v>897</v>
      </c>
    </row>
    <row r="315" ht="18" customHeight="1" spans="1:8">
      <c r="A315" s="109" t="s">
        <v>933</v>
      </c>
      <c r="B315" s="120" t="s">
        <v>826</v>
      </c>
      <c r="C315" s="120" t="s">
        <v>934</v>
      </c>
      <c r="D315" s="120" t="s">
        <v>151</v>
      </c>
      <c r="E315" s="121">
        <v>9</v>
      </c>
      <c r="F315" s="121">
        <v>14</v>
      </c>
      <c r="G315" s="121">
        <v>126</v>
      </c>
      <c r="H315" s="122" t="s">
        <v>935</v>
      </c>
    </row>
    <row r="316" ht="18" customHeight="1" spans="1:8">
      <c r="A316" s="109" t="s">
        <v>936</v>
      </c>
      <c r="B316" s="120" t="s">
        <v>826</v>
      </c>
      <c r="C316" s="120" t="s">
        <v>937</v>
      </c>
      <c r="D316" s="120" t="s">
        <v>171</v>
      </c>
      <c r="E316" s="121">
        <v>5</v>
      </c>
      <c r="F316" s="121">
        <v>14</v>
      </c>
      <c r="G316" s="121">
        <v>70</v>
      </c>
      <c r="H316" s="122" t="s">
        <v>919</v>
      </c>
    </row>
    <row r="317" ht="18" customHeight="1" spans="1:8">
      <c r="A317" s="109" t="s">
        <v>938</v>
      </c>
      <c r="B317" s="120" t="s">
        <v>826</v>
      </c>
      <c r="C317" s="120" t="s">
        <v>939</v>
      </c>
      <c r="D317" s="120" t="s">
        <v>193</v>
      </c>
      <c r="E317" s="121">
        <v>4</v>
      </c>
      <c r="F317" s="121">
        <v>14</v>
      </c>
      <c r="G317" s="121">
        <v>56</v>
      </c>
      <c r="H317" s="122" t="s">
        <v>940</v>
      </c>
    </row>
    <row r="318" ht="18" customHeight="1" spans="1:8">
      <c r="A318" s="109" t="s">
        <v>941</v>
      </c>
      <c r="B318" s="120" t="s">
        <v>826</v>
      </c>
      <c r="C318" s="120" t="s">
        <v>942</v>
      </c>
      <c r="D318" s="120" t="s">
        <v>22</v>
      </c>
      <c r="E318" s="121">
        <v>19.7</v>
      </c>
      <c r="F318" s="121">
        <v>14</v>
      </c>
      <c r="G318" s="121">
        <v>275.8</v>
      </c>
      <c r="H318" s="122" t="s">
        <v>894</v>
      </c>
    </row>
    <row r="319" ht="18" customHeight="1" spans="1:8">
      <c r="A319" s="109" t="s">
        <v>943</v>
      </c>
      <c r="B319" s="120" t="s">
        <v>826</v>
      </c>
      <c r="C319" s="120" t="s">
        <v>944</v>
      </c>
      <c r="D319" s="120" t="s">
        <v>36</v>
      </c>
      <c r="E319" s="121">
        <v>15</v>
      </c>
      <c r="F319" s="121">
        <v>14</v>
      </c>
      <c r="G319" s="121">
        <v>210</v>
      </c>
      <c r="H319" s="122" t="s">
        <v>919</v>
      </c>
    </row>
    <row r="320" ht="18" customHeight="1" spans="1:8">
      <c r="A320" s="109" t="s">
        <v>945</v>
      </c>
      <c r="B320" s="120" t="s">
        <v>826</v>
      </c>
      <c r="C320" s="120" t="s">
        <v>946</v>
      </c>
      <c r="D320" s="120" t="s">
        <v>62</v>
      </c>
      <c r="E320" s="121">
        <v>9</v>
      </c>
      <c r="F320" s="121">
        <v>14</v>
      </c>
      <c r="G320" s="121">
        <v>126</v>
      </c>
      <c r="H320" s="122" t="s">
        <v>922</v>
      </c>
    </row>
    <row r="321" ht="18" customHeight="1" spans="1:8">
      <c r="A321" s="109" t="s">
        <v>947</v>
      </c>
      <c r="B321" s="120" t="s">
        <v>826</v>
      </c>
      <c r="C321" s="120" t="s">
        <v>948</v>
      </c>
      <c r="D321" s="120" t="s">
        <v>40</v>
      </c>
      <c r="E321" s="121">
        <v>6</v>
      </c>
      <c r="F321" s="121">
        <v>14</v>
      </c>
      <c r="G321" s="121">
        <v>84</v>
      </c>
      <c r="H321" s="122" t="s">
        <v>838</v>
      </c>
    </row>
    <row r="322" ht="18" customHeight="1" spans="1:8">
      <c r="A322" s="109" t="s">
        <v>949</v>
      </c>
      <c r="B322" s="120" t="s">
        <v>826</v>
      </c>
      <c r="C322" s="120" t="s">
        <v>950</v>
      </c>
      <c r="D322" s="120" t="s">
        <v>383</v>
      </c>
      <c r="E322" s="121">
        <v>4</v>
      </c>
      <c r="F322" s="121">
        <v>14</v>
      </c>
      <c r="G322" s="121">
        <v>56</v>
      </c>
      <c r="H322" s="122" t="s">
        <v>919</v>
      </c>
    </row>
    <row r="323" ht="18" customHeight="1" spans="1:8">
      <c r="A323" s="109" t="s">
        <v>951</v>
      </c>
      <c r="B323" s="12" t="s">
        <v>952</v>
      </c>
      <c r="C323" s="123" t="s">
        <v>953</v>
      </c>
      <c r="D323" s="114" t="s">
        <v>78</v>
      </c>
      <c r="E323" s="123">
        <v>3</v>
      </c>
      <c r="F323" s="124">
        <v>14</v>
      </c>
      <c r="G323" s="124">
        <f t="shared" ref="G323:G337" si="0">E323*F323</f>
        <v>42</v>
      </c>
      <c r="H323" s="113" t="s">
        <v>954</v>
      </c>
    </row>
    <row r="324" ht="18" customHeight="1" spans="1:8">
      <c r="A324" s="109" t="s">
        <v>955</v>
      </c>
      <c r="B324" s="12" t="s">
        <v>952</v>
      </c>
      <c r="C324" s="123" t="s">
        <v>956</v>
      </c>
      <c r="D324" s="114" t="s">
        <v>203</v>
      </c>
      <c r="E324" s="123">
        <v>5</v>
      </c>
      <c r="F324" s="124">
        <v>14</v>
      </c>
      <c r="G324" s="124">
        <f t="shared" si="0"/>
        <v>70</v>
      </c>
      <c r="H324" s="113" t="s">
        <v>957</v>
      </c>
    </row>
    <row r="325" ht="18" customHeight="1" spans="1:8">
      <c r="A325" s="109" t="s">
        <v>958</v>
      </c>
      <c r="B325" s="12" t="s">
        <v>952</v>
      </c>
      <c r="C325" s="125" t="s">
        <v>959</v>
      </c>
      <c r="D325" s="114" t="s">
        <v>43</v>
      </c>
      <c r="E325" s="123">
        <v>10</v>
      </c>
      <c r="F325" s="124">
        <v>14</v>
      </c>
      <c r="G325" s="124">
        <f t="shared" si="0"/>
        <v>140</v>
      </c>
      <c r="H325" s="113" t="s">
        <v>960</v>
      </c>
    </row>
    <row r="326" ht="18" customHeight="1" spans="1:8">
      <c r="A326" s="109" t="s">
        <v>961</v>
      </c>
      <c r="B326" s="12" t="s">
        <v>952</v>
      </c>
      <c r="C326" s="123" t="s">
        <v>962</v>
      </c>
      <c r="D326" s="114" t="s">
        <v>78</v>
      </c>
      <c r="E326" s="123">
        <v>5</v>
      </c>
      <c r="F326" s="124">
        <v>14</v>
      </c>
      <c r="G326" s="124">
        <f t="shared" si="0"/>
        <v>70</v>
      </c>
      <c r="H326" s="113" t="s">
        <v>957</v>
      </c>
    </row>
    <row r="327" ht="18" customHeight="1" spans="1:8">
      <c r="A327" s="109" t="s">
        <v>963</v>
      </c>
      <c r="B327" s="12" t="s">
        <v>952</v>
      </c>
      <c r="C327" s="123" t="s">
        <v>964</v>
      </c>
      <c r="D327" s="114" t="s">
        <v>62</v>
      </c>
      <c r="E327" s="123">
        <v>10</v>
      </c>
      <c r="F327" s="124">
        <v>14</v>
      </c>
      <c r="G327" s="124">
        <f t="shared" si="0"/>
        <v>140</v>
      </c>
      <c r="H327" s="113" t="s">
        <v>965</v>
      </c>
    </row>
    <row r="328" ht="18" customHeight="1" spans="1:8">
      <c r="A328" s="109" t="s">
        <v>966</v>
      </c>
      <c r="B328" s="12" t="s">
        <v>952</v>
      </c>
      <c r="C328" s="123" t="s">
        <v>967</v>
      </c>
      <c r="D328" s="114" t="s">
        <v>742</v>
      </c>
      <c r="E328" s="123">
        <v>5</v>
      </c>
      <c r="F328" s="124">
        <v>14</v>
      </c>
      <c r="G328" s="124">
        <f t="shared" si="0"/>
        <v>70</v>
      </c>
      <c r="H328" s="113" t="s">
        <v>968</v>
      </c>
    </row>
    <row r="329" ht="18" customHeight="1" spans="1:8">
      <c r="A329" s="109" t="s">
        <v>969</v>
      </c>
      <c r="B329" s="12" t="s">
        <v>952</v>
      </c>
      <c r="C329" s="123" t="s">
        <v>970</v>
      </c>
      <c r="D329" s="114" t="s">
        <v>971</v>
      </c>
      <c r="E329" s="123">
        <v>20.5</v>
      </c>
      <c r="F329" s="124">
        <v>14</v>
      </c>
      <c r="G329" s="124">
        <f t="shared" si="0"/>
        <v>287</v>
      </c>
      <c r="H329" s="113" t="s">
        <v>972</v>
      </c>
    </row>
    <row r="330" ht="18" customHeight="1" spans="1:8">
      <c r="A330" s="109" t="s">
        <v>973</v>
      </c>
      <c r="B330" s="12" t="s">
        <v>952</v>
      </c>
      <c r="C330" s="123" t="s">
        <v>974</v>
      </c>
      <c r="D330" s="114" t="s">
        <v>171</v>
      </c>
      <c r="E330" s="123">
        <v>5</v>
      </c>
      <c r="F330" s="124">
        <v>14</v>
      </c>
      <c r="G330" s="124">
        <f t="shared" si="0"/>
        <v>70</v>
      </c>
      <c r="H330" s="113" t="s">
        <v>972</v>
      </c>
    </row>
    <row r="331" ht="18" customHeight="1" spans="1:8">
      <c r="A331" s="109" t="s">
        <v>975</v>
      </c>
      <c r="B331" s="12" t="s">
        <v>952</v>
      </c>
      <c r="C331" s="123" t="s">
        <v>976</v>
      </c>
      <c r="D331" s="114" t="s">
        <v>167</v>
      </c>
      <c r="E331" s="123">
        <v>10.5</v>
      </c>
      <c r="F331" s="124">
        <v>14</v>
      </c>
      <c r="G331" s="124">
        <f t="shared" si="0"/>
        <v>147</v>
      </c>
      <c r="H331" s="113" t="s">
        <v>972</v>
      </c>
    </row>
    <row r="332" ht="18" customHeight="1" spans="1:8">
      <c r="A332" s="109" t="s">
        <v>977</v>
      </c>
      <c r="B332" s="12" t="s">
        <v>952</v>
      </c>
      <c r="C332" s="123" t="s">
        <v>978</v>
      </c>
      <c r="D332" s="110" t="s">
        <v>29</v>
      </c>
      <c r="E332" s="123">
        <v>20.8</v>
      </c>
      <c r="F332" s="124">
        <v>14</v>
      </c>
      <c r="G332" s="124">
        <f t="shared" si="0"/>
        <v>291.2</v>
      </c>
      <c r="H332" s="113" t="s">
        <v>972</v>
      </c>
    </row>
    <row r="333" ht="18" customHeight="1" spans="1:8">
      <c r="A333" s="109" t="s">
        <v>979</v>
      </c>
      <c r="B333" s="12" t="s">
        <v>952</v>
      </c>
      <c r="C333" s="123" t="s">
        <v>980</v>
      </c>
      <c r="D333" s="114" t="s">
        <v>29</v>
      </c>
      <c r="E333" s="123">
        <v>8</v>
      </c>
      <c r="F333" s="124">
        <v>14</v>
      </c>
      <c r="G333" s="124">
        <f t="shared" si="0"/>
        <v>112</v>
      </c>
      <c r="H333" s="113" t="s">
        <v>972</v>
      </c>
    </row>
    <row r="334" ht="18" customHeight="1" spans="1:8">
      <c r="A334" s="109" t="s">
        <v>981</v>
      </c>
      <c r="B334" s="12" t="s">
        <v>952</v>
      </c>
      <c r="C334" s="123" t="s">
        <v>982</v>
      </c>
      <c r="D334" s="114" t="s">
        <v>695</v>
      </c>
      <c r="E334" s="123">
        <v>4</v>
      </c>
      <c r="F334" s="124">
        <v>14</v>
      </c>
      <c r="G334" s="124">
        <f t="shared" si="0"/>
        <v>56</v>
      </c>
      <c r="H334" s="113" t="s">
        <v>983</v>
      </c>
    </row>
    <row r="335" ht="18" customHeight="1" spans="1:8">
      <c r="A335" s="109" t="s">
        <v>984</v>
      </c>
      <c r="B335" s="12" t="s">
        <v>952</v>
      </c>
      <c r="C335" s="123" t="s">
        <v>985</v>
      </c>
      <c r="D335" s="114" t="s">
        <v>25</v>
      </c>
      <c r="E335" s="126">
        <v>5</v>
      </c>
      <c r="F335" s="124">
        <v>14</v>
      </c>
      <c r="G335" s="124">
        <f t="shared" si="0"/>
        <v>70</v>
      </c>
      <c r="H335" s="113" t="s">
        <v>983</v>
      </c>
    </row>
    <row r="336" ht="18" customHeight="1" spans="1:8">
      <c r="A336" s="109" t="s">
        <v>986</v>
      </c>
      <c r="B336" s="12" t="s">
        <v>952</v>
      </c>
      <c r="C336" s="123" t="s">
        <v>987</v>
      </c>
      <c r="D336" s="114" t="s">
        <v>67</v>
      </c>
      <c r="E336" s="126">
        <v>3</v>
      </c>
      <c r="F336" s="124">
        <v>14</v>
      </c>
      <c r="G336" s="124">
        <f t="shared" si="0"/>
        <v>42</v>
      </c>
      <c r="H336" s="113" t="s">
        <v>983</v>
      </c>
    </row>
    <row r="337" ht="18" customHeight="1" spans="1:8">
      <c r="A337" s="109" t="s">
        <v>988</v>
      </c>
      <c r="B337" s="12" t="s">
        <v>952</v>
      </c>
      <c r="C337" s="123" t="s">
        <v>989</v>
      </c>
      <c r="D337" s="114" t="s">
        <v>167</v>
      </c>
      <c r="E337" s="126">
        <v>13</v>
      </c>
      <c r="F337" s="124">
        <v>14</v>
      </c>
      <c r="G337" s="124">
        <f t="shared" si="0"/>
        <v>182</v>
      </c>
      <c r="H337" s="113" t="s">
        <v>983</v>
      </c>
    </row>
    <row r="338" ht="18" customHeight="1" spans="1:8">
      <c r="A338" s="109" t="s">
        <v>990</v>
      </c>
      <c r="B338" s="12" t="s">
        <v>991</v>
      </c>
      <c r="C338" s="110" t="s">
        <v>992</v>
      </c>
      <c r="D338" s="127" t="s">
        <v>40</v>
      </c>
      <c r="E338" s="123">
        <v>4</v>
      </c>
      <c r="F338" s="128">
        <v>14</v>
      </c>
      <c r="G338" s="128">
        <f t="shared" ref="G338:G353" si="1">F338*E338</f>
        <v>56</v>
      </c>
      <c r="H338" s="113" t="s">
        <v>993</v>
      </c>
    </row>
    <row r="339" ht="18" customHeight="1" spans="1:8">
      <c r="A339" s="109" t="s">
        <v>994</v>
      </c>
      <c r="B339" s="12" t="s">
        <v>991</v>
      </c>
      <c r="C339" s="110" t="s">
        <v>995</v>
      </c>
      <c r="D339" s="127" t="s">
        <v>996</v>
      </c>
      <c r="E339" s="123">
        <v>4</v>
      </c>
      <c r="F339" s="128">
        <v>14</v>
      </c>
      <c r="G339" s="128">
        <f t="shared" si="1"/>
        <v>56</v>
      </c>
      <c r="H339" s="113" t="s">
        <v>997</v>
      </c>
    </row>
    <row r="340" ht="18" customHeight="1" spans="1:8">
      <c r="A340" s="109" t="s">
        <v>998</v>
      </c>
      <c r="B340" s="12" t="s">
        <v>991</v>
      </c>
      <c r="C340" s="110" t="s">
        <v>999</v>
      </c>
      <c r="D340" s="127" t="s">
        <v>36</v>
      </c>
      <c r="E340" s="123">
        <v>17</v>
      </c>
      <c r="F340" s="128">
        <v>14</v>
      </c>
      <c r="G340" s="128">
        <f t="shared" si="1"/>
        <v>238</v>
      </c>
      <c r="H340" s="113" t="s">
        <v>1000</v>
      </c>
    </row>
    <row r="341" ht="18" customHeight="1" spans="1:8">
      <c r="A341" s="109" t="s">
        <v>1001</v>
      </c>
      <c r="B341" s="12" t="s">
        <v>991</v>
      </c>
      <c r="C341" s="110" t="s">
        <v>1002</v>
      </c>
      <c r="D341" s="127" t="s">
        <v>78</v>
      </c>
      <c r="E341" s="123">
        <v>3.7</v>
      </c>
      <c r="F341" s="128">
        <v>14</v>
      </c>
      <c r="G341" s="128">
        <f t="shared" si="1"/>
        <v>51.8</v>
      </c>
      <c r="H341" s="113" t="s">
        <v>1003</v>
      </c>
    </row>
    <row r="342" ht="18" customHeight="1" spans="1:8">
      <c r="A342" s="109" t="s">
        <v>1004</v>
      </c>
      <c r="B342" s="12" t="s">
        <v>991</v>
      </c>
      <c r="C342" s="110" t="s">
        <v>1005</v>
      </c>
      <c r="D342" s="127" t="s">
        <v>62</v>
      </c>
      <c r="E342" s="123">
        <v>11.4</v>
      </c>
      <c r="F342" s="128">
        <v>14</v>
      </c>
      <c r="G342" s="128">
        <f t="shared" si="1"/>
        <v>159.6</v>
      </c>
      <c r="H342" s="113" t="s">
        <v>1006</v>
      </c>
    </row>
    <row r="343" ht="18" customHeight="1" spans="1:8">
      <c r="A343" s="109" t="s">
        <v>1007</v>
      </c>
      <c r="B343" s="12" t="s">
        <v>991</v>
      </c>
      <c r="C343" s="110" t="s">
        <v>1008</v>
      </c>
      <c r="D343" s="127" t="s">
        <v>36</v>
      </c>
      <c r="E343" s="123">
        <v>3.4</v>
      </c>
      <c r="F343" s="128">
        <v>14</v>
      </c>
      <c r="G343" s="128">
        <f t="shared" si="1"/>
        <v>47.6</v>
      </c>
      <c r="H343" s="113" t="s">
        <v>1009</v>
      </c>
    </row>
    <row r="344" ht="18" customHeight="1" spans="1:8">
      <c r="A344" s="109" t="s">
        <v>1010</v>
      </c>
      <c r="B344" s="12" t="s">
        <v>991</v>
      </c>
      <c r="C344" s="114" t="s">
        <v>1011</v>
      </c>
      <c r="D344" s="129" t="s">
        <v>14</v>
      </c>
      <c r="E344" s="123">
        <v>2.6</v>
      </c>
      <c r="F344" s="128">
        <v>14</v>
      </c>
      <c r="G344" s="128">
        <f t="shared" si="1"/>
        <v>36.4</v>
      </c>
      <c r="H344" s="113" t="s">
        <v>1012</v>
      </c>
    </row>
    <row r="345" ht="18" customHeight="1" spans="1:8">
      <c r="A345" s="109" t="s">
        <v>1013</v>
      </c>
      <c r="B345" s="12" t="s">
        <v>991</v>
      </c>
      <c r="C345" s="110" t="s">
        <v>1014</v>
      </c>
      <c r="D345" s="127" t="s">
        <v>43</v>
      </c>
      <c r="E345" s="123">
        <v>6.9</v>
      </c>
      <c r="F345" s="128">
        <v>14</v>
      </c>
      <c r="G345" s="128">
        <f t="shared" si="1"/>
        <v>96.6</v>
      </c>
      <c r="H345" s="113" t="s">
        <v>390</v>
      </c>
    </row>
    <row r="346" ht="18" customHeight="1" spans="1:8">
      <c r="A346" s="109" t="s">
        <v>1015</v>
      </c>
      <c r="B346" s="12" t="s">
        <v>991</v>
      </c>
      <c r="C346" s="130" t="s">
        <v>1016</v>
      </c>
      <c r="D346" s="131" t="s">
        <v>29</v>
      </c>
      <c r="E346" s="132">
        <v>16.9</v>
      </c>
      <c r="F346" s="128">
        <v>14</v>
      </c>
      <c r="G346" s="128">
        <f t="shared" si="1"/>
        <v>236.6</v>
      </c>
      <c r="H346" s="113" t="s">
        <v>1017</v>
      </c>
    </row>
    <row r="347" ht="18" customHeight="1" spans="1:8">
      <c r="A347" s="109" t="s">
        <v>1018</v>
      </c>
      <c r="B347" s="12" t="s">
        <v>991</v>
      </c>
      <c r="C347" s="130" t="s">
        <v>1019</v>
      </c>
      <c r="D347" s="127" t="s">
        <v>171</v>
      </c>
      <c r="E347" s="132">
        <v>15</v>
      </c>
      <c r="F347" s="128">
        <v>14</v>
      </c>
      <c r="G347" s="128">
        <f t="shared" si="1"/>
        <v>210</v>
      </c>
      <c r="H347" s="113" t="s">
        <v>1020</v>
      </c>
    </row>
    <row r="348" ht="18" customHeight="1" spans="1:8">
      <c r="A348" s="109" t="s">
        <v>1021</v>
      </c>
      <c r="B348" s="12" t="s">
        <v>991</v>
      </c>
      <c r="C348" s="123" t="s">
        <v>1022</v>
      </c>
      <c r="D348" s="127" t="s">
        <v>62</v>
      </c>
      <c r="E348" s="123">
        <v>3</v>
      </c>
      <c r="F348" s="128">
        <v>14</v>
      </c>
      <c r="G348" s="128">
        <f t="shared" si="1"/>
        <v>42</v>
      </c>
      <c r="H348" s="113" t="s">
        <v>390</v>
      </c>
    </row>
    <row r="349" ht="18" customHeight="1" spans="1:8">
      <c r="A349" s="109" t="s">
        <v>1023</v>
      </c>
      <c r="B349" s="12" t="s">
        <v>991</v>
      </c>
      <c r="C349" s="114" t="s">
        <v>1024</v>
      </c>
      <c r="D349" s="129" t="s">
        <v>115</v>
      </c>
      <c r="E349" s="123">
        <v>2.1</v>
      </c>
      <c r="F349" s="128">
        <v>14</v>
      </c>
      <c r="G349" s="128">
        <f t="shared" si="1"/>
        <v>29.4</v>
      </c>
      <c r="H349" s="113" t="s">
        <v>1025</v>
      </c>
    </row>
    <row r="350" ht="18" customHeight="1" spans="1:8">
      <c r="A350" s="109" t="s">
        <v>1026</v>
      </c>
      <c r="B350" s="12" t="s">
        <v>991</v>
      </c>
      <c r="C350" s="110" t="s">
        <v>1027</v>
      </c>
      <c r="D350" s="127" t="s">
        <v>1028</v>
      </c>
      <c r="E350" s="123">
        <v>5.6</v>
      </c>
      <c r="F350" s="128">
        <v>14</v>
      </c>
      <c r="G350" s="128">
        <f t="shared" si="1"/>
        <v>78.4</v>
      </c>
      <c r="H350" s="113" t="s">
        <v>1029</v>
      </c>
    </row>
    <row r="351" ht="18" customHeight="1" spans="1:8">
      <c r="A351" s="109" t="s">
        <v>1030</v>
      </c>
      <c r="B351" s="12" t="s">
        <v>991</v>
      </c>
      <c r="C351" s="110" t="s">
        <v>1031</v>
      </c>
      <c r="D351" s="127" t="s">
        <v>98</v>
      </c>
      <c r="E351" s="123">
        <v>4.96</v>
      </c>
      <c r="F351" s="128">
        <v>14</v>
      </c>
      <c r="G351" s="128">
        <f t="shared" si="1"/>
        <v>69.44</v>
      </c>
      <c r="H351" s="113" t="s">
        <v>390</v>
      </c>
    </row>
    <row r="352" ht="18" customHeight="1" spans="1:8">
      <c r="A352" s="109" t="s">
        <v>1032</v>
      </c>
      <c r="B352" s="12" t="s">
        <v>991</v>
      </c>
      <c r="C352" s="114" t="s">
        <v>1033</v>
      </c>
      <c r="D352" s="133" t="s">
        <v>171</v>
      </c>
      <c r="E352" s="123">
        <v>14.4</v>
      </c>
      <c r="F352" s="128">
        <v>14</v>
      </c>
      <c r="G352" s="128">
        <f t="shared" si="1"/>
        <v>201.6</v>
      </c>
      <c r="H352" s="113" t="s">
        <v>1034</v>
      </c>
    </row>
    <row r="353" ht="18" customHeight="1" spans="1:8">
      <c r="A353" s="109" t="s">
        <v>1035</v>
      </c>
      <c r="B353" s="12" t="s">
        <v>991</v>
      </c>
      <c r="C353" s="123" t="s">
        <v>1036</v>
      </c>
      <c r="D353" s="127" t="s">
        <v>171</v>
      </c>
      <c r="E353" s="134">
        <v>5</v>
      </c>
      <c r="F353" s="128">
        <v>14</v>
      </c>
      <c r="G353" s="128">
        <f t="shared" si="1"/>
        <v>70</v>
      </c>
      <c r="H353" s="113" t="s">
        <v>1037</v>
      </c>
    </row>
    <row r="354" ht="18" customHeight="1" spans="1:8">
      <c r="A354" s="109" t="s">
        <v>1038</v>
      </c>
      <c r="B354" s="12" t="s">
        <v>1039</v>
      </c>
      <c r="C354" s="12" t="s">
        <v>1040</v>
      </c>
      <c r="D354" s="110" t="s">
        <v>1041</v>
      </c>
      <c r="E354" s="111">
        <v>153</v>
      </c>
      <c r="F354" s="112">
        <v>14</v>
      </c>
      <c r="G354" s="112">
        <v>2142</v>
      </c>
      <c r="H354" s="113" t="s">
        <v>1042</v>
      </c>
    </row>
    <row r="355" ht="18" customHeight="1" spans="1:8">
      <c r="A355" s="109" t="s">
        <v>1043</v>
      </c>
      <c r="B355" s="133" t="s">
        <v>1044</v>
      </c>
      <c r="C355" s="123" t="s">
        <v>1045</v>
      </c>
      <c r="D355" s="135" t="s">
        <v>1046</v>
      </c>
      <c r="E355" s="111">
        <v>102</v>
      </c>
      <c r="F355" s="112">
        <v>14</v>
      </c>
      <c r="G355" s="112">
        <f t="shared" ref="G355:G370" si="2">E355*F355</f>
        <v>1428</v>
      </c>
      <c r="H355" s="113" t="s">
        <v>1047</v>
      </c>
    </row>
    <row r="356" ht="18" customHeight="1" spans="1:8">
      <c r="A356" s="109" t="s">
        <v>1048</v>
      </c>
      <c r="B356" s="133" t="s">
        <v>1044</v>
      </c>
      <c r="C356" s="135" t="s">
        <v>1049</v>
      </c>
      <c r="D356" s="135" t="s">
        <v>555</v>
      </c>
      <c r="E356" s="136">
        <v>82.98</v>
      </c>
      <c r="F356" s="112">
        <v>14</v>
      </c>
      <c r="G356" s="112">
        <f t="shared" si="2"/>
        <v>1161.72</v>
      </c>
      <c r="H356" s="137" t="s">
        <v>1047</v>
      </c>
    </row>
    <row r="357" ht="18" customHeight="1" spans="1:8">
      <c r="A357" s="109" t="s">
        <v>1050</v>
      </c>
      <c r="B357" s="133" t="s">
        <v>1044</v>
      </c>
      <c r="C357" s="135" t="s">
        <v>1051</v>
      </c>
      <c r="D357" s="135" t="s">
        <v>1052</v>
      </c>
      <c r="E357" s="136">
        <v>90.3</v>
      </c>
      <c r="F357" s="112">
        <v>14</v>
      </c>
      <c r="G357" s="112">
        <f t="shared" si="2"/>
        <v>1264.2</v>
      </c>
      <c r="H357" s="137" t="s">
        <v>1053</v>
      </c>
    </row>
    <row r="358" ht="18" customHeight="1" spans="1:8">
      <c r="A358" s="109" t="s">
        <v>1054</v>
      </c>
      <c r="B358" s="133" t="s">
        <v>1044</v>
      </c>
      <c r="C358" s="135" t="s">
        <v>1055</v>
      </c>
      <c r="D358" s="135" t="s">
        <v>1056</v>
      </c>
      <c r="E358" s="136">
        <v>96.84</v>
      </c>
      <c r="F358" s="112">
        <v>14</v>
      </c>
      <c r="G358" s="112">
        <f t="shared" si="2"/>
        <v>1355.76</v>
      </c>
      <c r="H358" s="137" t="s">
        <v>1053</v>
      </c>
    </row>
    <row r="359" ht="18" customHeight="1" spans="1:8">
      <c r="A359" s="109" t="s">
        <v>1057</v>
      </c>
      <c r="B359" s="133" t="s">
        <v>1044</v>
      </c>
      <c r="C359" s="135" t="s">
        <v>1058</v>
      </c>
      <c r="D359" s="135" t="s">
        <v>1059</v>
      </c>
      <c r="E359" s="136">
        <v>100</v>
      </c>
      <c r="F359" s="112">
        <v>14</v>
      </c>
      <c r="G359" s="112">
        <f t="shared" si="2"/>
        <v>1400</v>
      </c>
      <c r="H359" s="137" t="s">
        <v>1053</v>
      </c>
    </row>
    <row r="360" ht="18" customHeight="1" spans="1:8">
      <c r="A360" s="109" t="s">
        <v>1060</v>
      </c>
      <c r="B360" s="133" t="s">
        <v>1044</v>
      </c>
      <c r="C360" s="135" t="s">
        <v>1061</v>
      </c>
      <c r="D360" s="135" t="s">
        <v>1062</v>
      </c>
      <c r="E360" s="111">
        <v>104.65</v>
      </c>
      <c r="F360" s="112">
        <v>14</v>
      </c>
      <c r="G360" s="112">
        <f t="shared" si="2"/>
        <v>1465.1</v>
      </c>
      <c r="H360" s="113" t="s">
        <v>1053</v>
      </c>
    </row>
    <row r="361" ht="18" customHeight="1" spans="1:8">
      <c r="A361" s="109" t="s">
        <v>1063</v>
      </c>
      <c r="B361" s="133" t="s">
        <v>1044</v>
      </c>
      <c r="C361" s="135" t="s">
        <v>1064</v>
      </c>
      <c r="D361" s="135" t="s">
        <v>1065</v>
      </c>
      <c r="E361" s="136">
        <v>84.27</v>
      </c>
      <c r="F361" s="112">
        <v>14</v>
      </c>
      <c r="G361" s="112">
        <f t="shared" si="2"/>
        <v>1179.78</v>
      </c>
      <c r="H361" s="137" t="s">
        <v>1053</v>
      </c>
    </row>
    <row r="362" ht="18" customHeight="1" spans="1:8">
      <c r="A362" s="109" t="s">
        <v>1066</v>
      </c>
      <c r="B362" s="133" t="s">
        <v>1044</v>
      </c>
      <c r="C362" s="135" t="s">
        <v>1067</v>
      </c>
      <c r="D362" s="135" t="s">
        <v>1068</v>
      </c>
      <c r="E362" s="136">
        <v>69.44</v>
      </c>
      <c r="F362" s="112">
        <v>14</v>
      </c>
      <c r="G362" s="112">
        <f t="shared" si="2"/>
        <v>972.16</v>
      </c>
      <c r="H362" s="137" t="s">
        <v>1053</v>
      </c>
    </row>
    <row r="363" ht="18" customHeight="1" spans="1:8">
      <c r="A363" s="109" t="s">
        <v>1069</v>
      </c>
      <c r="B363" s="133" t="s">
        <v>1044</v>
      </c>
      <c r="C363" s="123" t="s">
        <v>1070</v>
      </c>
      <c r="D363" s="114" t="s">
        <v>1071</v>
      </c>
      <c r="E363" s="136">
        <v>70</v>
      </c>
      <c r="F363" s="112">
        <v>14</v>
      </c>
      <c r="G363" s="112">
        <f t="shared" si="2"/>
        <v>980</v>
      </c>
      <c r="H363" s="137" t="s">
        <v>1053</v>
      </c>
    </row>
    <row r="364" ht="18" customHeight="1" spans="1:8">
      <c r="A364" s="109" t="s">
        <v>1072</v>
      </c>
      <c r="B364" s="133" t="s">
        <v>1044</v>
      </c>
      <c r="C364" s="135" t="s">
        <v>1055</v>
      </c>
      <c r="D364" s="135" t="s">
        <v>1056</v>
      </c>
      <c r="E364" s="136">
        <v>227</v>
      </c>
      <c r="F364" s="112">
        <v>14</v>
      </c>
      <c r="G364" s="112">
        <f t="shared" si="2"/>
        <v>3178</v>
      </c>
      <c r="H364" s="113" t="s">
        <v>1073</v>
      </c>
    </row>
    <row r="365" ht="18" customHeight="1" spans="1:8">
      <c r="A365" s="109" t="s">
        <v>1074</v>
      </c>
      <c r="B365" s="133" t="s">
        <v>1044</v>
      </c>
      <c r="C365" s="135" t="s">
        <v>1075</v>
      </c>
      <c r="D365" s="138" t="s">
        <v>1076</v>
      </c>
      <c r="E365" s="136">
        <v>100</v>
      </c>
      <c r="F365" s="112">
        <v>14</v>
      </c>
      <c r="G365" s="112">
        <f t="shared" si="2"/>
        <v>1400</v>
      </c>
      <c r="H365" s="137" t="s">
        <v>1073</v>
      </c>
    </row>
    <row r="366" ht="18" customHeight="1" spans="1:8">
      <c r="A366" s="109" t="s">
        <v>1077</v>
      </c>
      <c r="B366" s="133" t="s">
        <v>1044</v>
      </c>
      <c r="C366" s="135" t="s">
        <v>1064</v>
      </c>
      <c r="D366" s="135" t="s">
        <v>1065</v>
      </c>
      <c r="E366" s="136">
        <v>130.5</v>
      </c>
      <c r="F366" s="112">
        <v>14</v>
      </c>
      <c r="G366" s="112">
        <f t="shared" si="2"/>
        <v>1827</v>
      </c>
      <c r="H366" s="137" t="s">
        <v>1073</v>
      </c>
    </row>
    <row r="367" ht="18" customHeight="1" spans="1:8">
      <c r="A367" s="109" t="s">
        <v>1078</v>
      </c>
      <c r="B367" s="133" t="s">
        <v>1044</v>
      </c>
      <c r="C367" s="135" t="s">
        <v>1079</v>
      </c>
      <c r="D367" s="138" t="s">
        <v>1080</v>
      </c>
      <c r="E367" s="136">
        <v>81.7</v>
      </c>
      <c r="F367" s="112">
        <v>14</v>
      </c>
      <c r="G367" s="112">
        <f t="shared" si="2"/>
        <v>1143.8</v>
      </c>
      <c r="H367" s="137" t="s">
        <v>1073</v>
      </c>
    </row>
    <row r="368" ht="18" customHeight="1" spans="1:8">
      <c r="A368" s="109" t="s">
        <v>1081</v>
      </c>
      <c r="B368" s="133" t="s">
        <v>1044</v>
      </c>
      <c r="C368" s="123" t="s">
        <v>1082</v>
      </c>
      <c r="D368" s="114" t="s">
        <v>1083</v>
      </c>
      <c r="E368" s="136">
        <v>59.01</v>
      </c>
      <c r="F368" s="112">
        <v>14</v>
      </c>
      <c r="G368" s="112">
        <f t="shared" si="2"/>
        <v>826.14</v>
      </c>
      <c r="H368" s="137" t="s">
        <v>1053</v>
      </c>
    </row>
    <row r="369" ht="18" customHeight="1" spans="1:8">
      <c r="A369" s="109" t="s">
        <v>1084</v>
      </c>
      <c r="B369" s="133" t="s">
        <v>1044</v>
      </c>
      <c r="C369" s="135" t="s">
        <v>1085</v>
      </c>
      <c r="D369" s="139" t="s">
        <v>1086</v>
      </c>
      <c r="E369" s="136">
        <v>855.84</v>
      </c>
      <c r="F369" s="112">
        <v>14</v>
      </c>
      <c r="G369" s="112">
        <f t="shared" si="2"/>
        <v>11981.76</v>
      </c>
      <c r="H369" s="113" t="s">
        <v>1047</v>
      </c>
    </row>
    <row r="370" ht="18" customHeight="1" spans="1:8">
      <c r="A370" s="140" t="s">
        <v>1087</v>
      </c>
      <c r="B370" s="131" t="s">
        <v>1044</v>
      </c>
      <c r="C370" s="141" t="s">
        <v>1085</v>
      </c>
      <c r="D370" s="142" t="s">
        <v>1086</v>
      </c>
      <c r="E370" s="143">
        <v>433.83</v>
      </c>
      <c r="F370" s="144">
        <v>14</v>
      </c>
      <c r="G370" s="144">
        <f t="shared" si="2"/>
        <v>6073.62</v>
      </c>
      <c r="H370" s="145" t="s">
        <v>1073</v>
      </c>
    </row>
    <row r="371" ht="18" customHeight="1" spans="1:8">
      <c r="A371" s="120"/>
      <c r="B371" s="120" t="s">
        <v>1088</v>
      </c>
      <c r="C371" s="120"/>
      <c r="D371" s="120"/>
      <c r="E371" s="121">
        <f>SUM(E6:E370)</f>
        <v>12199.26</v>
      </c>
      <c r="F371" s="121">
        <v>14</v>
      </c>
      <c r="G371" s="121">
        <f>SUM(G6:G370)</f>
        <v>170789.64</v>
      </c>
      <c r="H371" s="122"/>
    </row>
  </sheetData>
  <mergeCells count="3">
    <mergeCell ref="A3:E3"/>
    <mergeCell ref="A4:D4"/>
    <mergeCell ref="A1:H2"/>
  </mergeCells>
  <printOptions horizontalCentered="1"/>
  <pageMargins left="0.393055555555556" right="0.393055555555556" top="0.314583333333333" bottom="0.393055555555556" header="0.298611111111111" footer="0.118055555555556"/>
  <pageSetup paperSize="9" scale="9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1"/>
  <sheetViews>
    <sheetView zoomScale="70" zoomScaleNormal="70" workbookViewId="0">
      <selection activeCell="F16" sqref="F16"/>
    </sheetView>
  </sheetViews>
  <sheetFormatPr defaultColWidth="9.64814814814815" defaultRowHeight="13.2"/>
  <cols>
    <col min="1" max="1" width="5.13888888888889" customWidth="1"/>
    <col min="2" max="2" width="6.57407407407407" customWidth="1"/>
    <col min="3" max="3" width="7.28703703703704" customWidth="1"/>
    <col min="4" max="4" width="23.4259259259259" customWidth="1"/>
    <col min="5" max="5" width="12.5740740740741" customWidth="1"/>
    <col min="6" max="6" width="12.0740740740741" customWidth="1"/>
    <col min="7" max="7" width="12.4259259259259" customWidth="1"/>
    <col min="8" max="8" width="39" style="43" customWidth="1"/>
  </cols>
  <sheetData>
    <row r="1" s="1" customFormat="1" ht="17.1" customHeight="1" spans="1:8">
      <c r="A1" s="44" t="s">
        <v>1089</v>
      </c>
      <c r="B1" s="44"/>
      <c r="C1" s="44"/>
      <c r="D1" s="44"/>
      <c r="E1" s="44"/>
      <c r="F1" s="44"/>
      <c r="G1" s="44"/>
      <c r="H1" s="45"/>
    </row>
    <row r="2" s="1" customFormat="1" ht="23" customHeight="1" spans="1:8">
      <c r="A2" s="44"/>
      <c r="B2" s="44"/>
      <c r="C2" s="44"/>
      <c r="D2" s="44"/>
      <c r="E2" s="44"/>
      <c r="F2" s="44"/>
      <c r="G2" s="44"/>
      <c r="H2" s="45"/>
    </row>
    <row r="3" s="1" customFormat="1" ht="21" customHeight="1" spans="1:8">
      <c r="A3" s="6"/>
      <c r="B3" s="6"/>
      <c r="C3" s="6"/>
      <c r="D3" s="6"/>
      <c r="H3" s="46"/>
    </row>
    <row r="4" s="1" customFormat="1" ht="21" customHeight="1" spans="1:8">
      <c r="A4" s="6" t="s">
        <v>1</v>
      </c>
      <c r="B4" s="6"/>
      <c r="C4" s="6"/>
      <c r="D4" s="6"/>
      <c r="E4" s="47"/>
      <c r="F4" s="47"/>
      <c r="G4" s="47"/>
      <c r="H4" s="8" t="s">
        <v>2</v>
      </c>
    </row>
    <row r="5" ht="27" customHeight="1" spans="1:8">
      <c r="A5" s="48" t="s">
        <v>3</v>
      </c>
      <c r="B5" s="48" t="s">
        <v>4</v>
      </c>
      <c r="C5" s="48" t="s">
        <v>5</v>
      </c>
      <c r="D5" s="49" t="s">
        <v>6</v>
      </c>
      <c r="E5" s="50" t="s">
        <v>1090</v>
      </c>
      <c r="F5" s="49" t="s">
        <v>8</v>
      </c>
      <c r="G5" s="49" t="s">
        <v>9</v>
      </c>
      <c r="H5" s="51" t="s">
        <v>10</v>
      </c>
    </row>
    <row r="6" s="1" customFormat="1" ht="18" customHeight="1" spans="1:8">
      <c r="A6" s="52" t="s">
        <v>11</v>
      </c>
      <c r="B6" s="53" t="s">
        <v>12</v>
      </c>
      <c r="C6" s="53" t="s">
        <v>1091</v>
      </c>
      <c r="D6" s="54" t="s">
        <v>78</v>
      </c>
      <c r="E6" s="55">
        <v>54.7</v>
      </c>
      <c r="F6" s="56">
        <v>366</v>
      </c>
      <c r="G6" s="56">
        <v>20020.2</v>
      </c>
      <c r="H6" s="57" t="s">
        <v>1092</v>
      </c>
    </row>
    <row r="7" s="1" customFormat="1" ht="18" customHeight="1" spans="1:8">
      <c r="A7" s="52" t="s">
        <v>16</v>
      </c>
      <c r="B7" s="53" t="s">
        <v>12</v>
      </c>
      <c r="C7" s="53" t="s">
        <v>1093</v>
      </c>
      <c r="D7" s="54" t="s">
        <v>43</v>
      </c>
      <c r="E7" s="58">
        <v>15.5</v>
      </c>
      <c r="F7" s="56">
        <v>366</v>
      </c>
      <c r="G7" s="56">
        <v>5673</v>
      </c>
      <c r="H7" s="57" t="s">
        <v>33</v>
      </c>
    </row>
    <row r="8" s="1" customFormat="1" ht="18" customHeight="1" spans="1:8">
      <c r="A8" s="52" t="s">
        <v>20</v>
      </c>
      <c r="B8" s="53" t="s">
        <v>12</v>
      </c>
      <c r="C8" s="53" t="s">
        <v>1094</v>
      </c>
      <c r="D8" s="59" t="s">
        <v>322</v>
      </c>
      <c r="E8" s="60">
        <v>23</v>
      </c>
      <c r="F8" s="56">
        <v>366</v>
      </c>
      <c r="G8" s="56">
        <v>8418</v>
      </c>
      <c r="H8" s="57" t="s">
        <v>1095</v>
      </c>
    </row>
    <row r="9" s="1" customFormat="1" ht="18" customHeight="1" spans="1:8">
      <c r="A9" s="52" t="s">
        <v>23</v>
      </c>
      <c r="B9" s="53" t="s">
        <v>12</v>
      </c>
      <c r="C9" s="53" t="s">
        <v>1096</v>
      </c>
      <c r="D9" s="54" t="s">
        <v>36</v>
      </c>
      <c r="E9" s="55">
        <v>3</v>
      </c>
      <c r="F9" s="56">
        <v>366</v>
      </c>
      <c r="G9" s="56">
        <v>1098</v>
      </c>
      <c r="H9" s="57" t="s">
        <v>33</v>
      </c>
    </row>
    <row r="10" s="1" customFormat="1" ht="18" customHeight="1" spans="1:8">
      <c r="A10" s="52" t="s">
        <v>27</v>
      </c>
      <c r="B10" s="53" t="s">
        <v>12</v>
      </c>
      <c r="C10" s="53" t="s">
        <v>1097</v>
      </c>
      <c r="D10" s="54" t="s">
        <v>171</v>
      </c>
      <c r="E10" s="55">
        <v>20.5</v>
      </c>
      <c r="F10" s="56">
        <v>366</v>
      </c>
      <c r="G10" s="56">
        <v>7503</v>
      </c>
      <c r="H10" s="57" t="s">
        <v>19</v>
      </c>
    </row>
    <row r="11" s="1" customFormat="1" ht="18" customHeight="1" spans="1:8">
      <c r="A11" s="52" t="s">
        <v>31</v>
      </c>
      <c r="B11" s="53" t="s">
        <v>12</v>
      </c>
      <c r="C11" s="53" t="s">
        <v>1098</v>
      </c>
      <c r="D11" s="54" t="s">
        <v>171</v>
      </c>
      <c r="E11" s="60">
        <v>39</v>
      </c>
      <c r="F11" s="56">
        <v>366</v>
      </c>
      <c r="G11" s="56">
        <v>14274</v>
      </c>
      <c r="H11" s="57" t="s">
        <v>33</v>
      </c>
    </row>
    <row r="12" s="1" customFormat="1" ht="18" customHeight="1" spans="1:8">
      <c r="A12" s="52" t="s">
        <v>34</v>
      </c>
      <c r="B12" s="53" t="s">
        <v>12</v>
      </c>
      <c r="C12" s="59" t="s">
        <v>1099</v>
      </c>
      <c r="D12" s="59" t="s">
        <v>43</v>
      </c>
      <c r="E12" s="55">
        <v>23.5</v>
      </c>
      <c r="F12" s="56">
        <v>366</v>
      </c>
      <c r="G12" s="56">
        <v>8601</v>
      </c>
      <c r="H12" s="57" t="s">
        <v>1095</v>
      </c>
    </row>
    <row r="13" s="1" customFormat="1" ht="18" customHeight="1" spans="1:8">
      <c r="A13" s="52" t="s">
        <v>38</v>
      </c>
      <c r="B13" s="53" t="s">
        <v>12</v>
      </c>
      <c r="C13" s="58" t="s">
        <v>1100</v>
      </c>
      <c r="D13" s="54" t="s">
        <v>308</v>
      </c>
      <c r="E13" s="55">
        <v>13.5</v>
      </c>
      <c r="F13" s="56">
        <v>366</v>
      </c>
      <c r="G13" s="56">
        <v>4941</v>
      </c>
      <c r="H13" s="57" t="s">
        <v>19</v>
      </c>
    </row>
    <row r="14" s="1" customFormat="1" ht="18" customHeight="1" spans="1:9">
      <c r="A14" s="52" t="s">
        <v>41</v>
      </c>
      <c r="B14" s="53" t="s">
        <v>12</v>
      </c>
      <c r="C14" s="53" t="s">
        <v>1101</v>
      </c>
      <c r="D14" s="54" t="s">
        <v>501</v>
      </c>
      <c r="E14" s="55">
        <v>19.28</v>
      </c>
      <c r="F14" s="56">
        <v>366</v>
      </c>
      <c r="G14" s="56">
        <v>7056.48</v>
      </c>
      <c r="H14" s="57" t="s">
        <v>1102</v>
      </c>
      <c r="I14" s="65"/>
    </row>
    <row r="15" s="1" customFormat="1" ht="18" customHeight="1" spans="1:9">
      <c r="A15" s="52" t="s">
        <v>45</v>
      </c>
      <c r="B15" s="53" t="s">
        <v>12</v>
      </c>
      <c r="C15" s="53" t="s">
        <v>1103</v>
      </c>
      <c r="D15" s="54" t="s">
        <v>98</v>
      </c>
      <c r="E15" s="55">
        <v>18.86</v>
      </c>
      <c r="F15" s="56">
        <v>366</v>
      </c>
      <c r="G15" s="56">
        <v>6902.76</v>
      </c>
      <c r="H15" s="57" t="s">
        <v>1095</v>
      </c>
      <c r="I15" s="65"/>
    </row>
    <row r="16" s="1" customFormat="1" ht="18" customHeight="1" spans="1:9">
      <c r="A16" s="52" t="s">
        <v>47</v>
      </c>
      <c r="B16" s="53" t="s">
        <v>12</v>
      </c>
      <c r="C16" s="53" t="s">
        <v>1104</v>
      </c>
      <c r="D16" s="54" t="s">
        <v>85</v>
      </c>
      <c r="E16" s="55">
        <v>5.4</v>
      </c>
      <c r="F16" s="56">
        <v>366</v>
      </c>
      <c r="G16" s="56">
        <v>1976.4</v>
      </c>
      <c r="H16" s="57" t="s">
        <v>1102</v>
      </c>
      <c r="I16" s="65"/>
    </row>
    <row r="17" s="1" customFormat="1" ht="18" customHeight="1" spans="1:9">
      <c r="A17" s="52" t="s">
        <v>49</v>
      </c>
      <c r="B17" s="53" t="s">
        <v>12</v>
      </c>
      <c r="C17" s="58" t="s">
        <v>1105</v>
      </c>
      <c r="D17" s="54" t="s">
        <v>1106</v>
      </c>
      <c r="E17" s="55">
        <v>15.8</v>
      </c>
      <c r="F17" s="56">
        <v>366</v>
      </c>
      <c r="G17" s="56">
        <v>5782.8</v>
      </c>
      <c r="H17" s="57" t="s">
        <v>1107</v>
      </c>
      <c r="I17" s="65"/>
    </row>
    <row r="18" s="1" customFormat="1" ht="18" customHeight="1" spans="1:9">
      <c r="A18" s="52" t="s">
        <v>52</v>
      </c>
      <c r="B18" s="53" t="s">
        <v>12</v>
      </c>
      <c r="C18" s="53" t="s">
        <v>1108</v>
      </c>
      <c r="D18" s="54" t="s">
        <v>1109</v>
      </c>
      <c r="E18" s="55">
        <v>6</v>
      </c>
      <c r="F18" s="56">
        <v>366</v>
      </c>
      <c r="G18" s="56">
        <v>2196</v>
      </c>
      <c r="H18" s="57" t="s">
        <v>30</v>
      </c>
      <c r="I18" s="65"/>
    </row>
    <row r="19" s="1" customFormat="1" ht="18" customHeight="1" spans="1:9">
      <c r="A19" s="52" t="s">
        <v>56</v>
      </c>
      <c r="B19" s="53" t="s">
        <v>12</v>
      </c>
      <c r="C19" s="53" t="s">
        <v>1110</v>
      </c>
      <c r="D19" s="54" t="s">
        <v>14</v>
      </c>
      <c r="E19" s="58">
        <v>13.5</v>
      </c>
      <c r="F19" s="56">
        <v>366</v>
      </c>
      <c r="G19" s="56">
        <v>4941</v>
      </c>
      <c r="H19" s="57" t="s">
        <v>15</v>
      </c>
      <c r="I19" s="65"/>
    </row>
    <row r="20" s="1" customFormat="1" ht="18" customHeight="1" spans="1:9">
      <c r="A20" s="52" t="s">
        <v>60</v>
      </c>
      <c r="B20" s="53" t="s">
        <v>12</v>
      </c>
      <c r="C20" s="53" t="s">
        <v>1111</v>
      </c>
      <c r="D20" s="59" t="s">
        <v>322</v>
      </c>
      <c r="E20" s="60">
        <v>8.54</v>
      </c>
      <c r="F20" s="56">
        <v>366</v>
      </c>
      <c r="G20" s="56">
        <v>3125.64</v>
      </c>
      <c r="H20" s="57" t="s">
        <v>137</v>
      </c>
      <c r="I20" s="65"/>
    </row>
    <row r="21" s="1" customFormat="1" ht="18" customHeight="1" spans="1:9">
      <c r="A21" s="52" t="s">
        <v>64</v>
      </c>
      <c r="B21" s="53" t="s">
        <v>12</v>
      </c>
      <c r="C21" s="53" t="s">
        <v>1112</v>
      </c>
      <c r="D21" s="54" t="s">
        <v>14</v>
      </c>
      <c r="E21" s="55">
        <v>31</v>
      </c>
      <c r="F21" s="56">
        <v>366</v>
      </c>
      <c r="G21" s="56">
        <v>11346</v>
      </c>
      <c r="H21" s="57" t="s">
        <v>137</v>
      </c>
      <c r="I21" s="65"/>
    </row>
    <row r="22" s="1" customFormat="1" ht="18" customHeight="1" spans="1:9">
      <c r="A22" s="52" t="s">
        <v>69</v>
      </c>
      <c r="B22" s="53" t="s">
        <v>12</v>
      </c>
      <c r="C22" s="53" t="s">
        <v>13</v>
      </c>
      <c r="D22" s="54" t="s">
        <v>14</v>
      </c>
      <c r="E22" s="55">
        <v>17</v>
      </c>
      <c r="F22" s="56">
        <v>366</v>
      </c>
      <c r="G22" s="56">
        <v>6222</v>
      </c>
      <c r="H22" s="57" t="s">
        <v>15</v>
      </c>
      <c r="I22" s="65"/>
    </row>
    <row r="23" s="1" customFormat="1" ht="18" customHeight="1" spans="1:9">
      <c r="A23" s="52" t="s">
        <v>72</v>
      </c>
      <c r="B23" s="53" t="s">
        <v>12</v>
      </c>
      <c r="C23" s="53" t="s">
        <v>1113</v>
      </c>
      <c r="D23" s="59" t="s">
        <v>67</v>
      </c>
      <c r="E23" s="55">
        <v>16.3</v>
      </c>
      <c r="F23" s="56">
        <v>366</v>
      </c>
      <c r="G23" s="56">
        <v>5965.8</v>
      </c>
      <c r="H23" s="57" t="s">
        <v>19</v>
      </c>
      <c r="I23" s="65"/>
    </row>
    <row r="24" s="1" customFormat="1" ht="18" customHeight="1" spans="1:9">
      <c r="A24" s="52" t="s">
        <v>76</v>
      </c>
      <c r="B24" s="53" t="s">
        <v>12</v>
      </c>
      <c r="C24" s="53" t="s">
        <v>17</v>
      </c>
      <c r="D24" s="54" t="s">
        <v>18</v>
      </c>
      <c r="E24" s="58">
        <v>4.6</v>
      </c>
      <c r="F24" s="56">
        <v>366</v>
      </c>
      <c r="G24" s="56">
        <v>1683.6</v>
      </c>
      <c r="H24" s="57" t="s">
        <v>19</v>
      </c>
      <c r="I24" s="65"/>
    </row>
    <row r="25" s="1" customFormat="1" ht="18" customHeight="1" spans="1:9">
      <c r="A25" s="52" t="s">
        <v>80</v>
      </c>
      <c r="B25" s="53" t="s">
        <v>12</v>
      </c>
      <c r="C25" s="53" t="s">
        <v>21</v>
      </c>
      <c r="D25" s="54" t="s">
        <v>22</v>
      </c>
      <c r="E25" s="55">
        <v>17.9</v>
      </c>
      <c r="F25" s="56">
        <v>366</v>
      </c>
      <c r="G25" s="56">
        <v>6551.4</v>
      </c>
      <c r="H25" s="57" t="s">
        <v>19</v>
      </c>
      <c r="I25" s="65"/>
    </row>
    <row r="26" s="1" customFormat="1" ht="18" customHeight="1" spans="1:9">
      <c r="A26" s="52" t="s">
        <v>83</v>
      </c>
      <c r="B26" s="53" t="s">
        <v>12</v>
      </c>
      <c r="C26" s="53" t="s">
        <v>1114</v>
      </c>
      <c r="D26" s="54" t="s">
        <v>78</v>
      </c>
      <c r="E26" s="55">
        <v>28</v>
      </c>
      <c r="F26" s="56">
        <v>366</v>
      </c>
      <c r="G26" s="56">
        <v>10248</v>
      </c>
      <c r="H26" s="57" t="s">
        <v>1095</v>
      </c>
      <c r="I26" s="65"/>
    </row>
    <row r="27" s="1" customFormat="1" ht="18" customHeight="1" spans="1:9">
      <c r="A27" s="52" t="s">
        <v>87</v>
      </c>
      <c r="B27" s="53" t="s">
        <v>12</v>
      </c>
      <c r="C27" s="53" t="s">
        <v>1115</v>
      </c>
      <c r="D27" s="54" t="s">
        <v>40</v>
      </c>
      <c r="E27" s="60">
        <v>17.1</v>
      </c>
      <c r="F27" s="56">
        <v>366</v>
      </c>
      <c r="G27" s="56">
        <v>6258.6</v>
      </c>
      <c r="H27" s="57" t="s">
        <v>1116</v>
      </c>
      <c r="I27" s="65"/>
    </row>
    <row r="28" s="1" customFormat="1" ht="18" customHeight="1" spans="1:9">
      <c r="A28" s="52" t="s">
        <v>90</v>
      </c>
      <c r="B28" s="53" t="s">
        <v>12</v>
      </c>
      <c r="C28" s="53" t="s">
        <v>1117</v>
      </c>
      <c r="D28" s="61" t="s">
        <v>308</v>
      </c>
      <c r="E28" s="60">
        <v>23.47</v>
      </c>
      <c r="F28" s="56">
        <v>366</v>
      </c>
      <c r="G28" s="56">
        <v>8590.02</v>
      </c>
      <c r="H28" s="57" t="s">
        <v>1118</v>
      </c>
      <c r="I28" s="65"/>
    </row>
    <row r="29" s="1" customFormat="1" ht="18" customHeight="1" spans="1:9">
      <c r="A29" s="52" t="s">
        <v>93</v>
      </c>
      <c r="B29" s="53" t="s">
        <v>12</v>
      </c>
      <c r="C29" s="53" t="s">
        <v>1119</v>
      </c>
      <c r="D29" s="59" t="s">
        <v>322</v>
      </c>
      <c r="E29" s="60">
        <v>9.9</v>
      </c>
      <c r="F29" s="56">
        <v>366</v>
      </c>
      <c r="G29" s="56">
        <v>3623.4</v>
      </c>
      <c r="H29" s="57" t="s">
        <v>1120</v>
      </c>
      <c r="I29" s="65"/>
    </row>
    <row r="30" s="1" customFormat="1" ht="18" customHeight="1" spans="1:9">
      <c r="A30" s="52" t="s">
        <v>96</v>
      </c>
      <c r="B30" s="53" t="s">
        <v>12</v>
      </c>
      <c r="C30" s="53" t="s">
        <v>1121</v>
      </c>
      <c r="D30" s="54" t="s">
        <v>25</v>
      </c>
      <c r="E30" s="55">
        <v>24.18</v>
      </c>
      <c r="F30" s="56">
        <v>366</v>
      </c>
      <c r="G30" s="56">
        <v>8849.88</v>
      </c>
      <c r="H30" s="57" t="s">
        <v>1122</v>
      </c>
      <c r="I30" s="65"/>
    </row>
    <row r="31" s="1" customFormat="1" ht="18" customHeight="1" spans="1:9">
      <c r="A31" s="52" t="s">
        <v>100</v>
      </c>
      <c r="B31" s="53" t="s">
        <v>12</v>
      </c>
      <c r="C31" s="53" t="s">
        <v>1123</v>
      </c>
      <c r="D31" s="54" t="s">
        <v>216</v>
      </c>
      <c r="E31" s="60">
        <v>30.5</v>
      </c>
      <c r="F31" s="56">
        <v>366</v>
      </c>
      <c r="G31" s="56">
        <v>11163</v>
      </c>
      <c r="H31" s="57" t="s">
        <v>26</v>
      </c>
      <c r="I31" s="65"/>
    </row>
    <row r="32" s="1" customFormat="1" ht="18" customHeight="1" spans="1:9">
      <c r="A32" s="52" t="s">
        <v>103</v>
      </c>
      <c r="B32" s="53" t="s">
        <v>12</v>
      </c>
      <c r="C32" s="53" t="s">
        <v>24</v>
      </c>
      <c r="D32" s="54" t="s">
        <v>25</v>
      </c>
      <c r="E32" s="55">
        <v>3</v>
      </c>
      <c r="F32" s="56">
        <v>366</v>
      </c>
      <c r="G32" s="56">
        <v>1098</v>
      </c>
      <c r="H32" s="57" t="s">
        <v>26</v>
      </c>
      <c r="I32" s="65"/>
    </row>
    <row r="33" s="1" customFormat="1" ht="18" customHeight="1" spans="1:9">
      <c r="A33" s="52" t="s">
        <v>106</v>
      </c>
      <c r="B33" s="53" t="s">
        <v>12</v>
      </c>
      <c r="C33" s="53" t="s">
        <v>28</v>
      </c>
      <c r="D33" s="54" t="s">
        <v>29</v>
      </c>
      <c r="E33" s="60">
        <v>81.8</v>
      </c>
      <c r="F33" s="56">
        <v>366</v>
      </c>
      <c r="G33" s="56">
        <v>29938.8</v>
      </c>
      <c r="H33" s="57" t="s">
        <v>30</v>
      </c>
      <c r="I33" s="65"/>
    </row>
    <row r="34" s="1" customFormat="1" ht="18" customHeight="1" spans="1:9">
      <c r="A34" s="52" t="s">
        <v>109</v>
      </c>
      <c r="B34" s="53" t="s">
        <v>12</v>
      </c>
      <c r="C34" s="53" t="s">
        <v>1124</v>
      </c>
      <c r="D34" s="54" t="s">
        <v>62</v>
      </c>
      <c r="E34" s="60">
        <v>49.9</v>
      </c>
      <c r="F34" s="56">
        <v>366</v>
      </c>
      <c r="G34" s="56">
        <v>18263.4</v>
      </c>
      <c r="H34" s="57" t="s">
        <v>19</v>
      </c>
      <c r="I34" s="65"/>
    </row>
    <row r="35" s="1" customFormat="1" ht="18" customHeight="1" spans="1:9">
      <c r="A35" s="52" t="s">
        <v>113</v>
      </c>
      <c r="B35" s="53" t="s">
        <v>12</v>
      </c>
      <c r="C35" s="53" t="s">
        <v>1125</v>
      </c>
      <c r="D35" s="59" t="s">
        <v>171</v>
      </c>
      <c r="E35" s="60">
        <v>19.34</v>
      </c>
      <c r="F35" s="56">
        <v>366</v>
      </c>
      <c r="G35" s="56">
        <v>7078.44</v>
      </c>
      <c r="H35" s="57" t="s">
        <v>1126</v>
      </c>
      <c r="I35" s="65"/>
    </row>
    <row r="36" s="42" customFormat="1" ht="18" customHeight="1" spans="1:8">
      <c r="A36" s="52" t="s">
        <v>116</v>
      </c>
      <c r="B36" s="62" t="s">
        <v>12</v>
      </c>
      <c r="C36" s="62" t="s">
        <v>1127</v>
      </c>
      <c r="D36" s="62" t="s">
        <v>257</v>
      </c>
      <c r="E36" s="62">
        <v>4.2</v>
      </c>
      <c r="F36" s="62">
        <v>366</v>
      </c>
      <c r="G36" s="62">
        <v>1537.2</v>
      </c>
      <c r="H36" s="63" t="s">
        <v>33</v>
      </c>
    </row>
    <row r="37" ht="18" customHeight="1" spans="1:8">
      <c r="A37" s="52" t="s">
        <v>119</v>
      </c>
      <c r="B37" s="62" t="s">
        <v>12</v>
      </c>
      <c r="C37" s="62" t="s">
        <v>1128</v>
      </c>
      <c r="D37" s="62" t="s">
        <v>144</v>
      </c>
      <c r="E37" s="62">
        <v>6</v>
      </c>
      <c r="F37" s="64">
        <v>366</v>
      </c>
      <c r="G37" s="62">
        <v>2196</v>
      </c>
      <c r="H37" s="57" t="s">
        <v>1102</v>
      </c>
    </row>
    <row r="38" ht="18" customHeight="1" spans="1:8">
      <c r="A38" s="52" t="s">
        <v>122</v>
      </c>
      <c r="B38" s="62" t="s">
        <v>12</v>
      </c>
      <c r="C38" s="62" t="s">
        <v>32</v>
      </c>
      <c r="D38" s="62" t="s">
        <v>25</v>
      </c>
      <c r="E38" s="62">
        <v>33</v>
      </c>
      <c r="F38" s="62">
        <v>366</v>
      </c>
      <c r="G38" s="62">
        <v>12078</v>
      </c>
      <c r="H38" s="63" t="s">
        <v>33</v>
      </c>
    </row>
    <row r="39" ht="18" customHeight="1" spans="1:8">
      <c r="A39" s="52" t="s">
        <v>125</v>
      </c>
      <c r="B39" s="62" t="s">
        <v>12</v>
      </c>
      <c r="C39" s="62" t="s">
        <v>1129</v>
      </c>
      <c r="D39" s="62" t="s">
        <v>25</v>
      </c>
      <c r="E39" s="62">
        <v>11.1</v>
      </c>
      <c r="F39" s="62">
        <v>366</v>
      </c>
      <c r="G39" s="62">
        <v>4062.6</v>
      </c>
      <c r="H39" s="63" t="s">
        <v>15</v>
      </c>
    </row>
    <row r="40" ht="18" customHeight="1" spans="1:8">
      <c r="A40" s="52" t="s">
        <v>129</v>
      </c>
      <c r="B40" s="62" t="s">
        <v>12</v>
      </c>
      <c r="C40" s="62" t="s">
        <v>1130</v>
      </c>
      <c r="D40" s="62" t="s">
        <v>127</v>
      </c>
      <c r="E40" s="62">
        <v>23</v>
      </c>
      <c r="F40" s="62">
        <v>366</v>
      </c>
      <c r="G40" s="62">
        <v>8418</v>
      </c>
      <c r="H40" s="63" t="s">
        <v>15</v>
      </c>
    </row>
    <row r="41" ht="18" customHeight="1" spans="1:8">
      <c r="A41" s="52" t="s">
        <v>132</v>
      </c>
      <c r="B41" s="62" t="s">
        <v>12</v>
      </c>
      <c r="C41" s="62" t="s">
        <v>35</v>
      </c>
      <c r="D41" s="62" t="s">
        <v>36</v>
      </c>
      <c r="E41" s="62">
        <v>105</v>
      </c>
      <c r="F41" s="62">
        <v>366</v>
      </c>
      <c r="G41" s="62">
        <v>38430</v>
      </c>
      <c r="H41" s="63" t="s">
        <v>37</v>
      </c>
    </row>
    <row r="42" ht="18" customHeight="1" spans="1:8">
      <c r="A42" s="52" t="s">
        <v>135</v>
      </c>
      <c r="B42" s="62" t="s">
        <v>12</v>
      </c>
      <c r="C42" s="62" t="s">
        <v>39</v>
      </c>
      <c r="D42" s="62" t="s">
        <v>40</v>
      </c>
      <c r="E42" s="62">
        <v>18</v>
      </c>
      <c r="F42" s="62">
        <v>366</v>
      </c>
      <c r="G42" s="62">
        <v>6588</v>
      </c>
      <c r="H42" s="63" t="s">
        <v>26</v>
      </c>
    </row>
    <row r="43" ht="18" customHeight="1" spans="1:8">
      <c r="A43" s="52" t="s">
        <v>138</v>
      </c>
      <c r="B43" s="62" t="s">
        <v>12</v>
      </c>
      <c r="C43" s="62" t="s">
        <v>1131</v>
      </c>
      <c r="D43" s="62" t="s">
        <v>555</v>
      </c>
      <c r="E43" s="62">
        <v>16.5</v>
      </c>
      <c r="F43" s="62">
        <v>366</v>
      </c>
      <c r="G43" s="62">
        <v>6039</v>
      </c>
      <c r="H43" s="63" t="s">
        <v>1095</v>
      </c>
    </row>
    <row r="44" ht="18" customHeight="1" spans="1:8">
      <c r="A44" s="52" t="s">
        <v>142</v>
      </c>
      <c r="B44" s="62" t="s">
        <v>12</v>
      </c>
      <c r="C44" s="62" t="s">
        <v>1132</v>
      </c>
      <c r="D44" s="62" t="s">
        <v>1133</v>
      </c>
      <c r="E44" s="62">
        <v>16.5</v>
      </c>
      <c r="F44" s="62">
        <v>366</v>
      </c>
      <c r="G44" s="62">
        <v>6039</v>
      </c>
      <c r="H44" s="63" t="s">
        <v>33</v>
      </c>
    </row>
    <row r="45" ht="18" customHeight="1" spans="1:8">
      <c r="A45" s="52" t="s">
        <v>146</v>
      </c>
      <c r="B45" s="62" t="s">
        <v>12</v>
      </c>
      <c r="C45" s="62" t="s">
        <v>1134</v>
      </c>
      <c r="D45" s="62" t="s">
        <v>1135</v>
      </c>
      <c r="E45" s="62">
        <v>21.7</v>
      </c>
      <c r="F45" s="62">
        <v>366</v>
      </c>
      <c r="G45" s="62">
        <v>7942.2</v>
      </c>
      <c r="H45" s="63" t="s">
        <v>1136</v>
      </c>
    </row>
    <row r="46" ht="18" customHeight="1" spans="1:8">
      <c r="A46" s="52" t="s">
        <v>149</v>
      </c>
      <c r="B46" s="62" t="s">
        <v>12</v>
      </c>
      <c r="C46" s="62" t="s">
        <v>1137</v>
      </c>
      <c r="D46" s="62" t="s">
        <v>1138</v>
      </c>
      <c r="E46" s="62">
        <v>12</v>
      </c>
      <c r="F46" s="62">
        <v>366</v>
      </c>
      <c r="G46" s="62">
        <v>4392</v>
      </c>
      <c r="H46" s="63" t="s">
        <v>33</v>
      </c>
    </row>
    <row r="47" ht="18" customHeight="1" spans="1:8">
      <c r="A47" s="52" t="s">
        <v>153</v>
      </c>
      <c r="B47" s="62" t="s">
        <v>12</v>
      </c>
      <c r="C47" s="62" t="s">
        <v>1139</v>
      </c>
      <c r="D47" s="62" t="s">
        <v>144</v>
      </c>
      <c r="E47" s="62">
        <v>23.5</v>
      </c>
      <c r="F47" s="62">
        <v>366</v>
      </c>
      <c r="G47" s="62">
        <v>8601</v>
      </c>
      <c r="H47" s="63" t="s">
        <v>1095</v>
      </c>
    </row>
    <row r="48" ht="18" customHeight="1" spans="1:8">
      <c r="A48" s="52" t="s">
        <v>156</v>
      </c>
      <c r="B48" s="62" t="s">
        <v>12</v>
      </c>
      <c r="C48" s="62" t="s">
        <v>1140</v>
      </c>
      <c r="D48" s="62" t="s">
        <v>36</v>
      </c>
      <c r="E48" s="62">
        <v>23.5</v>
      </c>
      <c r="F48" s="62">
        <v>366</v>
      </c>
      <c r="G48" s="62">
        <v>8601</v>
      </c>
      <c r="H48" s="63" t="s">
        <v>1102</v>
      </c>
    </row>
    <row r="49" ht="18" customHeight="1" spans="1:8">
      <c r="A49" s="52" t="s">
        <v>159</v>
      </c>
      <c r="B49" s="62" t="s">
        <v>12</v>
      </c>
      <c r="C49" s="62" t="s">
        <v>1141</v>
      </c>
      <c r="D49" s="62" t="s">
        <v>43</v>
      </c>
      <c r="E49" s="62">
        <v>52.1</v>
      </c>
      <c r="F49" s="62">
        <v>366</v>
      </c>
      <c r="G49" s="62">
        <v>19068.6</v>
      </c>
      <c r="H49" s="63" t="s">
        <v>1142</v>
      </c>
    </row>
    <row r="50" ht="18" customHeight="1" spans="1:8">
      <c r="A50" s="52" t="s">
        <v>162</v>
      </c>
      <c r="B50" s="62" t="s">
        <v>12</v>
      </c>
      <c r="C50" s="62" t="s">
        <v>1143</v>
      </c>
      <c r="D50" s="62" t="s">
        <v>36</v>
      </c>
      <c r="E50" s="62">
        <v>38</v>
      </c>
      <c r="F50" s="62">
        <v>366</v>
      </c>
      <c r="G50" s="62">
        <v>13908</v>
      </c>
      <c r="H50" s="63" t="s">
        <v>37</v>
      </c>
    </row>
    <row r="51" ht="18" customHeight="1" spans="1:8">
      <c r="A51" s="52" t="s">
        <v>165</v>
      </c>
      <c r="B51" s="62" t="s">
        <v>12</v>
      </c>
      <c r="C51" s="62" t="s">
        <v>1144</v>
      </c>
      <c r="D51" s="62" t="s">
        <v>260</v>
      </c>
      <c r="E51" s="62">
        <v>10.5</v>
      </c>
      <c r="F51" s="62">
        <v>366</v>
      </c>
      <c r="G51" s="62">
        <v>3843</v>
      </c>
      <c r="H51" s="63" t="s">
        <v>26</v>
      </c>
    </row>
    <row r="52" ht="18" customHeight="1" spans="1:8">
      <c r="A52" s="52" t="s">
        <v>169</v>
      </c>
      <c r="B52" s="62" t="s">
        <v>12</v>
      </c>
      <c r="C52" s="62" t="s">
        <v>1145</v>
      </c>
      <c r="D52" s="62" t="s">
        <v>144</v>
      </c>
      <c r="E52" s="62">
        <v>24.8</v>
      </c>
      <c r="F52" s="62">
        <v>366</v>
      </c>
      <c r="G52" s="62">
        <v>9076.8</v>
      </c>
      <c r="H52" s="63" t="s">
        <v>1146</v>
      </c>
    </row>
    <row r="53" ht="18" customHeight="1" spans="1:8">
      <c r="A53" s="52" t="s">
        <v>172</v>
      </c>
      <c r="B53" s="62" t="s">
        <v>12</v>
      </c>
      <c r="C53" s="62" t="s">
        <v>1147</v>
      </c>
      <c r="D53" s="62" t="s">
        <v>98</v>
      </c>
      <c r="E53" s="62">
        <v>2.4</v>
      </c>
      <c r="F53" s="62">
        <v>366</v>
      </c>
      <c r="G53" s="62">
        <v>878.4</v>
      </c>
      <c r="H53" s="63" t="s">
        <v>1126</v>
      </c>
    </row>
    <row r="54" ht="18" customHeight="1" spans="1:8">
      <c r="A54" s="52" t="s">
        <v>175</v>
      </c>
      <c r="B54" s="62" t="s">
        <v>12</v>
      </c>
      <c r="C54" s="62" t="s">
        <v>1148</v>
      </c>
      <c r="D54" s="62" t="s">
        <v>144</v>
      </c>
      <c r="E54" s="62">
        <v>7.5</v>
      </c>
      <c r="F54" s="62">
        <v>366</v>
      </c>
      <c r="G54" s="62">
        <v>2745</v>
      </c>
      <c r="H54" s="63" t="s">
        <v>15</v>
      </c>
    </row>
    <row r="55" ht="18" customHeight="1" spans="1:8">
      <c r="A55" s="52" t="s">
        <v>177</v>
      </c>
      <c r="B55" s="62" t="s">
        <v>12</v>
      </c>
      <c r="C55" s="62" t="s">
        <v>1149</v>
      </c>
      <c r="D55" s="62" t="s">
        <v>98</v>
      </c>
      <c r="E55" s="62">
        <v>25</v>
      </c>
      <c r="F55" s="62">
        <v>366</v>
      </c>
      <c r="G55" s="62">
        <v>9150</v>
      </c>
      <c r="H55" s="63" t="s">
        <v>1126</v>
      </c>
    </row>
    <row r="56" ht="18" customHeight="1" spans="1:8">
      <c r="A56" s="52" t="s">
        <v>179</v>
      </c>
      <c r="B56" s="62" t="s">
        <v>12</v>
      </c>
      <c r="C56" s="62" t="s">
        <v>1150</v>
      </c>
      <c r="D56" s="62" t="s">
        <v>62</v>
      </c>
      <c r="E56" s="62">
        <v>20.7</v>
      </c>
      <c r="F56" s="62">
        <v>366</v>
      </c>
      <c r="G56" s="62">
        <v>7576.2</v>
      </c>
      <c r="H56" s="63" t="s">
        <v>44</v>
      </c>
    </row>
    <row r="57" ht="18" customHeight="1" spans="1:8">
      <c r="A57" s="52" t="s">
        <v>182</v>
      </c>
      <c r="B57" s="62" t="s">
        <v>12</v>
      </c>
      <c r="C57" s="62" t="s">
        <v>1151</v>
      </c>
      <c r="D57" s="62" t="s">
        <v>62</v>
      </c>
      <c r="E57" s="62">
        <v>9.25</v>
      </c>
      <c r="F57" s="62">
        <v>366</v>
      </c>
      <c r="G57" s="62">
        <v>3385.5</v>
      </c>
      <c r="H57" s="63" t="s">
        <v>15</v>
      </c>
    </row>
    <row r="58" ht="18" customHeight="1" spans="1:8">
      <c r="A58" s="52" t="s">
        <v>185</v>
      </c>
      <c r="B58" s="62" t="s">
        <v>12</v>
      </c>
      <c r="C58" s="62" t="s">
        <v>1152</v>
      </c>
      <c r="D58" s="62" t="s">
        <v>25</v>
      </c>
      <c r="E58" s="62">
        <v>15</v>
      </c>
      <c r="F58" s="62">
        <v>366</v>
      </c>
      <c r="G58" s="62">
        <v>5490</v>
      </c>
      <c r="H58" s="63" t="s">
        <v>33</v>
      </c>
    </row>
    <row r="59" ht="18" customHeight="1" spans="1:8">
      <c r="A59" s="52" t="s">
        <v>188</v>
      </c>
      <c r="B59" s="62" t="s">
        <v>12</v>
      </c>
      <c r="C59" s="62" t="s">
        <v>1153</v>
      </c>
      <c r="D59" s="62" t="s">
        <v>1154</v>
      </c>
      <c r="E59" s="62">
        <v>14</v>
      </c>
      <c r="F59" s="62">
        <v>366</v>
      </c>
      <c r="G59" s="62">
        <v>5124</v>
      </c>
      <c r="H59" s="63" t="s">
        <v>33</v>
      </c>
    </row>
    <row r="60" ht="18" customHeight="1" spans="1:8">
      <c r="A60" s="52" t="s">
        <v>191</v>
      </c>
      <c r="B60" s="62" t="s">
        <v>12</v>
      </c>
      <c r="C60" s="62" t="s">
        <v>1155</v>
      </c>
      <c r="D60" s="62" t="s">
        <v>62</v>
      </c>
      <c r="E60" s="62">
        <v>28.69</v>
      </c>
      <c r="F60" s="62">
        <v>366</v>
      </c>
      <c r="G60" s="62">
        <v>10500.54</v>
      </c>
      <c r="H60" s="63" t="s">
        <v>33</v>
      </c>
    </row>
    <row r="61" ht="18" customHeight="1" spans="1:8">
      <c r="A61" s="52" t="s">
        <v>194</v>
      </c>
      <c r="B61" s="62" t="s">
        <v>12</v>
      </c>
      <c r="C61" s="62" t="s">
        <v>1156</v>
      </c>
      <c r="D61" s="62" t="s">
        <v>171</v>
      </c>
      <c r="E61" s="62">
        <v>18</v>
      </c>
      <c r="F61" s="62">
        <v>366</v>
      </c>
      <c r="G61" s="62">
        <v>6588</v>
      </c>
      <c r="H61" s="63" t="s">
        <v>1095</v>
      </c>
    </row>
    <row r="62" ht="18" customHeight="1" spans="1:8">
      <c r="A62" s="52" t="s">
        <v>198</v>
      </c>
      <c r="B62" s="62" t="s">
        <v>12</v>
      </c>
      <c r="C62" s="62" t="s">
        <v>1157</v>
      </c>
      <c r="D62" s="62" t="s">
        <v>29</v>
      </c>
      <c r="E62" s="62">
        <v>6.5</v>
      </c>
      <c r="F62" s="62">
        <v>366</v>
      </c>
      <c r="G62" s="62">
        <v>2379</v>
      </c>
      <c r="H62" s="63" t="s">
        <v>1095</v>
      </c>
    </row>
    <row r="63" ht="18" customHeight="1" spans="1:8">
      <c r="A63" s="52" t="s">
        <v>201</v>
      </c>
      <c r="B63" s="62" t="s">
        <v>12</v>
      </c>
      <c r="C63" s="62" t="s">
        <v>1158</v>
      </c>
      <c r="D63" s="62" t="s">
        <v>40</v>
      </c>
      <c r="E63" s="62">
        <v>10.6</v>
      </c>
      <c r="F63" s="62">
        <v>366</v>
      </c>
      <c r="G63" s="62">
        <v>3879.6</v>
      </c>
      <c r="H63" s="63" t="s">
        <v>1095</v>
      </c>
    </row>
    <row r="64" ht="18" customHeight="1" spans="1:8">
      <c r="A64" s="52" t="s">
        <v>205</v>
      </c>
      <c r="B64" s="62" t="s">
        <v>12</v>
      </c>
      <c r="C64" s="62" t="s">
        <v>1159</v>
      </c>
      <c r="D64" s="62" t="s">
        <v>25</v>
      </c>
      <c r="E64" s="62">
        <v>15</v>
      </c>
      <c r="F64" s="62">
        <v>366</v>
      </c>
      <c r="G64" s="62">
        <v>5490</v>
      </c>
      <c r="H64" s="63" t="s">
        <v>1095</v>
      </c>
    </row>
    <row r="65" ht="18" customHeight="1" spans="1:8">
      <c r="A65" s="52" t="s">
        <v>208</v>
      </c>
      <c r="B65" s="62" t="s">
        <v>12</v>
      </c>
      <c r="C65" s="62" t="s">
        <v>42</v>
      </c>
      <c r="D65" s="62" t="s">
        <v>43</v>
      </c>
      <c r="E65" s="62">
        <v>7.4</v>
      </c>
      <c r="F65" s="62">
        <v>366</v>
      </c>
      <c r="G65" s="62">
        <v>2708.4</v>
      </c>
      <c r="H65" s="63" t="s">
        <v>44</v>
      </c>
    </row>
    <row r="66" ht="18" customHeight="1" spans="1:8">
      <c r="A66" s="52" t="s">
        <v>211</v>
      </c>
      <c r="B66" s="62" t="s">
        <v>12</v>
      </c>
      <c r="C66" s="62" t="s">
        <v>1160</v>
      </c>
      <c r="D66" s="62" t="s">
        <v>322</v>
      </c>
      <c r="E66" s="62">
        <v>21</v>
      </c>
      <c r="F66" s="62">
        <v>366</v>
      </c>
      <c r="G66" s="62">
        <v>7686</v>
      </c>
      <c r="H66" s="63" t="s">
        <v>33</v>
      </c>
    </row>
    <row r="67" ht="18" customHeight="1" spans="1:8">
      <c r="A67" s="52" t="s">
        <v>214</v>
      </c>
      <c r="B67" s="62" t="s">
        <v>12</v>
      </c>
      <c r="C67" s="62" t="s">
        <v>1161</v>
      </c>
      <c r="D67" s="62" t="s">
        <v>1162</v>
      </c>
      <c r="E67" s="62">
        <v>14.3</v>
      </c>
      <c r="F67" s="62">
        <v>366</v>
      </c>
      <c r="G67" s="62">
        <v>5233.8</v>
      </c>
      <c r="H67" s="63" t="s">
        <v>1163</v>
      </c>
    </row>
    <row r="68" ht="18" customHeight="1" spans="1:8">
      <c r="A68" s="52" t="s">
        <v>218</v>
      </c>
      <c r="B68" s="62" t="s">
        <v>12</v>
      </c>
      <c r="C68" s="62" t="s">
        <v>1164</v>
      </c>
      <c r="D68" s="62" t="s">
        <v>62</v>
      </c>
      <c r="E68" s="62">
        <v>4</v>
      </c>
      <c r="F68" s="62">
        <v>366</v>
      </c>
      <c r="G68" s="62">
        <v>1464</v>
      </c>
      <c r="H68" s="63" t="s">
        <v>15</v>
      </c>
    </row>
    <row r="69" ht="18" customHeight="1" spans="1:8">
      <c r="A69" s="52" t="s">
        <v>221</v>
      </c>
      <c r="B69" s="62" t="s">
        <v>12</v>
      </c>
      <c r="C69" s="62" t="s">
        <v>1165</v>
      </c>
      <c r="D69" s="62" t="s">
        <v>40</v>
      </c>
      <c r="E69" s="62">
        <v>8.25</v>
      </c>
      <c r="F69" s="62">
        <v>366</v>
      </c>
      <c r="G69" s="62">
        <v>3019.5</v>
      </c>
      <c r="H69" s="63" t="s">
        <v>63</v>
      </c>
    </row>
    <row r="70" ht="18" customHeight="1" spans="1:8">
      <c r="A70" s="52" t="s">
        <v>223</v>
      </c>
      <c r="B70" s="62" t="s">
        <v>12</v>
      </c>
      <c r="C70" s="62" t="s">
        <v>1166</v>
      </c>
      <c r="D70" s="62" t="s">
        <v>1167</v>
      </c>
      <c r="E70" s="62">
        <v>16.34</v>
      </c>
      <c r="F70" s="62">
        <v>366</v>
      </c>
      <c r="G70" s="62">
        <v>5980.44</v>
      </c>
      <c r="H70" s="63" t="s">
        <v>19</v>
      </c>
    </row>
    <row r="71" ht="18" customHeight="1" spans="1:8">
      <c r="A71" s="52" t="s">
        <v>226</v>
      </c>
      <c r="B71" s="62" t="s">
        <v>12</v>
      </c>
      <c r="C71" s="62" t="s">
        <v>1168</v>
      </c>
      <c r="D71" s="62" t="s">
        <v>14</v>
      </c>
      <c r="E71" s="62">
        <v>10</v>
      </c>
      <c r="F71" s="62">
        <v>366</v>
      </c>
      <c r="G71" s="62">
        <v>3660</v>
      </c>
      <c r="H71" s="63" t="s">
        <v>1095</v>
      </c>
    </row>
    <row r="72" ht="18" customHeight="1" spans="1:8">
      <c r="A72" s="52" t="s">
        <v>229</v>
      </c>
      <c r="B72" s="62" t="s">
        <v>12</v>
      </c>
      <c r="C72" s="62" t="s">
        <v>1169</v>
      </c>
      <c r="D72" s="62" t="s">
        <v>14</v>
      </c>
      <c r="E72" s="62">
        <v>3.99</v>
      </c>
      <c r="F72" s="62">
        <v>366</v>
      </c>
      <c r="G72" s="62">
        <v>1460.34</v>
      </c>
      <c r="H72" s="63" t="s">
        <v>1095</v>
      </c>
    </row>
    <row r="73" ht="18" customHeight="1" spans="1:8">
      <c r="A73" s="52" t="s">
        <v>232</v>
      </c>
      <c r="B73" s="62" t="s">
        <v>12</v>
      </c>
      <c r="C73" s="62" t="s">
        <v>1170</v>
      </c>
      <c r="D73" s="62" t="s">
        <v>78</v>
      </c>
      <c r="E73" s="62">
        <v>10.4</v>
      </c>
      <c r="F73" s="62">
        <v>366</v>
      </c>
      <c r="G73" s="62">
        <v>3806.4</v>
      </c>
      <c r="H73" s="63" t="s">
        <v>1171</v>
      </c>
    </row>
    <row r="74" ht="18" customHeight="1" spans="1:8">
      <c r="A74" s="52" t="s">
        <v>234</v>
      </c>
      <c r="B74" s="62" t="s">
        <v>12</v>
      </c>
      <c r="C74" s="62" t="s">
        <v>1172</v>
      </c>
      <c r="D74" s="62" t="s">
        <v>151</v>
      </c>
      <c r="E74" s="62">
        <v>2.6</v>
      </c>
      <c r="F74" s="62">
        <v>366</v>
      </c>
      <c r="G74" s="62">
        <v>951.6</v>
      </c>
      <c r="H74" s="63" t="s">
        <v>1095</v>
      </c>
    </row>
    <row r="75" ht="18" customHeight="1" spans="1:8">
      <c r="A75" s="52" t="s">
        <v>237</v>
      </c>
      <c r="B75" s="62" t="s">
        <v>12</v>
      </c>
      <c r="C75" s="62" t="s">
        <v>1173</v>
      </c>
      <c r="D75" s="62" t="s">
        <v>171</v>
      </c>
      <c r="E75" s="62">
        <v>154</v>
      </c>
      <c r="F75" s="62">
        <v>366</v>
      </c>
      <c r="G75" s="62">
        <v>56364</v>
      </c>
      <c r="H75" s="63" t="s">
        <v>1142</v>
      </c>
    </row>
    <row r="76" ht="18" customHeight="1" spans="1:8">
      <c r="A76" s="52" t="s">
        <v>239</v>
      </c>
      <c r="B76" s="62" t="s">
        <v>12</v>
      </c>
      <c r="C76" s="62" t="s">
        <v>1174</v>
      </c>
      <c r="D76" s="62" t="s">
        <v>78</v>
      </c>
      <c r="E76" s="62">
        <v>17</v>
      </c>
      <c r="F76" s="62">
        <v>366</v>
      </c>
      <c r="G76" s="62">
        <v>6222</v>
      </c>
      <c r="H76" s="63" t="s">
        <v>1095</v>
      </c>
    </row>
    <row r="77" ht="18" customHeight="1" spans="1:8">
      <c r="A77" s="52" t="s">
        <v>242</v>
      </c>
      <c r="B77" s="62" t="s">
        <v>12</v>
      </c>
      <c r="C77" s="62" t="s">
        <v>1175</v>
      </c>
      <c r="D77" s="62" t="s">
        <v>383</v>
      </c>
      <c r="E77" s="62">
        <v>6.57</v>
      </c>
      <c r="F77" s="62">
        <v>366</v>
      </c>
      <c r="G77" s="62">
        <v>2404.62</v>
      </c>
      <c r="H77" s="63" t="s">
        <v>1095</v>
      </c>
    </row>
    <row r="78" ht="18" customHeight="1" spans="1:8">
      <c r="A78" s="52" t="s">
        <v>245</v>
      </c>
      <c r="B78" s="62" t="s">
        <v>12</v>
      </c>
      <c r="C78" s="62" t="s">
        <v>1176</v>
      </c>
      <c r="D78" s="62" t="s">
        <v>78</v>
      </c>
      <c r="E78" s="62">
        <v>2.88</v>
      </c>
      <c r="F78" s="62">
        <v>366</v>
      </c>
      <c r="G78" s="62">
        <v>1054.08</v>
      </c>
      <c r="H78" s="63" t="s">
        <v>137</v>
      </c>
    </row>
    <row r="79" ht="18" customHeight="1" spans="1:8">
      <c r="A79" s="52" t="s">
        <v>249</v>
      </c>
      <c r="B79" s="62" t="s">
        <v>12</v>
      </c>
      <c r="C79" s="62" t="s">
        <v>1177</v>
      </c>
      <c r="D79" s="62" t="s">
        <v>322</v>
      </c>
      <c r="E79" s="62">
        <v>0</v>
      </c>
      <c r="F79" s="62">
        <v>366</v>
      </c>
      <c r="G79" s="62">
        <v>0</v>
      </c>
      <c r="H79" s="63" t="s">
        <v>1095</v>
      </c>
    </row>
    <row r="80" ht="18" customHeight="1" spans="1:8">
      <c r="A80" s="52" t="s">
        <v>252</v>
      </c>
      <c r="B80" s="62" t="s">
        <v>12</v>
      </c>
      <c r="C80" s="62" t="s">
        <v>1178</v>
      </c>
      <c r="D80" s="62" t="s">
        <v>144</v>
      </c>
      <c r="E80" s="62">
        <v>45.3</v>
      </c>
      <c r="F80" s="62">
        <v>366</v>
      </c>
      <c r="G80" s="62">
        <v>16579.8</v>
      </c>
      <c r="H80" s="63" t="s">
        <v>1163</v>
      </c>
    </row>
    <row r="81" ht="18" customHeight="1" spans="1:8">
      <c r="A81" s="52" t="s">
        <v>255</v>
      </c>
      <c r="B81" s="62" t="s">
        <v>12</v>
      </c>
      <c r="C81" s="62" t="s">
        <v>1179</v>
      </c>
      <c r="D81" s="62" t="s">
        <v>78</v>
      </c>
      <c r="E81" s="62">
        <v>15.6</v>
      </c>
      <c r="F81" s="62">
        <v>366</v>
      </c>
      <c r="G81" s="62">
        <v>5709.6</v>
      </c>
      <c r="H81" s="63" t="s">
        <v>1095</v>
      </c>
    </row>
    <row r="82" ht="18" customHeight="1" spans="1:8">
      <c r="A82" s="52" t="s">
        <v>258</v>
      </c>
      <c r="B82" s="62" t="s">
        <v>12</v>
      </c>
      <c r="C82" s="62" t="s">
        <v>46</v>
      </c>
      <c r="D82" s="62" t="s">
        <v>29</v>
      </c>
      <c r="E82" s="62">
        <v>16</v>
      </c>
      <c r="F82" s="62">
        <v>366</v>
      </c>
      <c r="G82" s="62">
        <v>5856</v>
      </c>
      <c r="H82" s="63" t="s">
        <v>33</v>
      </c>
    </row>
    <row r="83" ht="18" customHeight="1" spans="1:8">
      <c r="A83" s="52" t="s">
        <v>261</v>
      </c>
      <c r="B83" s="62" t="s">
        <v>12</v>
      </c>
      <c r="C83" s="62" t="s">
        <v>1180</v>
      </c>
      <c r="D83" s="62" t="s">
        <v>98</v>
      </c>
      <c r="E83" s="62">
        <v>19.8</v>
      </c>
      <c r="F83" s="62">
        <v>366</v>
      </c>
      <c r="G83" s="62">
        <v>7246.8</v>
      </c>
      <c r="H83" s="63" t="s">
        <v>1095</v>
      </c>
    </row>
    <row r="84" ht="18" customHeight="1" spans="1:8">
      <c r="A84" s="52" t="s">
        <v>264</v>
      </c>
      <c r="B84" s="62" t="s">
        <v>12</v>
      </c>
      <c r="C84" s="62" t="s">
        <v>1181</v>
      </c>
      <c r="D84" s="62" t="s">
        <v>14</v>
      </c>
      <c r="E84" s="62">
        <v>3.98</v>
      </c>
      <c r="F84" s="62">
        <v>366</v>
      </c>
      <c r="G84" s="62">
        <v>1456.68</v>
      </c>
      <c r="H84" s="63" t="s">
        <v>15</v>
      </c>
    </row>
    <row r="85" ht="18" customHeight="1" spans="1:8">
      <c r="A85" s="52" t="s">
        <v>267</v>
      </c>
      <c r="B85" s="62" t="s">
        <v>12</v>
      </c>
      <c r="C85" s="62" t="s">
        <v>1182</v>
      </c>
      <c r="D85" s="62" t="s">
        <v>1183</v>
      </c>
      <c r="E85" s="62">
        <v>20</v>
      </c>
      <c r="F85" s="62">
        <v>366</v>
      </c>
      <c r="G85" s="62">
        <v>7320</v>
      </c>
      <c r="H85" s="63" t="s">
        <v>137</v>
      </c>
    </row>
    <row r="86" ht="18" customHeight="1" spans="1:8">
      <c r="A86" s="52" t="s">
        <v>270</v>
      </c>
      <c r="B86" s="62" t="s">
        <v>12</v>
      </c>
      <c r="C86" s="62" t="s">
        <v>1184</v>
      </c>
      <c r="D86" s="62" t="s">
        <v>127</v>
      </c>
      <c r="E86" s="62">
        <v>18.05</v>
      </c>
      <c r="F86" s="62">
        <v>366</v>
      </c>
      <c r="G86" s="62">
        <v>6606.3</v>
      </c>
      <c r="H86" s="63" t="s">
        <v>15</v>
      </c>
    </row>
    <row r="87" ht="18" customHeight="1" spans="1:8">
      <c r="A87" s="52" t="s">
        <v>273</v>
      </c>
      <c r="B87" s="62" t="s">
        <v>12</v>
      </c>
      <c r="C87" s="62" t="s">
        <v>1185</v>
      </c>
      <c r="D87" s="62" t="s">
        <v>62</v>
      </c>
      <c r="E87" s="62">
        <v>7</v>
      </c>
      <c r="F87" s="62">
        <v>366</v>
      </c>
      <c r="G87" s="62">
        <v>2562</v>
      </c>
      <c r="H87" s="63" t="s">
        <v>1095</v>
      </c>
    </row>
    <row r="88" ht="18" customHeight="1" spans="1:8">
      <c r="A88" s="52" t="s">
        <v>276</v>
      </c>
      <c r="B88" s="62" t="s">
        <v>12</v>
      </c>
      <c r="C88" s="62" t="s">
        <v>1186</v>
      </c>
      <c r="D88" s="62" t="s">
        <v>269</v>
      </c>
      <c r="E88" s="62">
        <v>14.1</v>
      </c>
      <c r="F88" s="62">
        <v>366</v>
      </c>
      <c r="G88" s="62">
        <v>5160.6</v>
      </c>
      <c r="H88" s="63" t="s">
        <v>19</v>
      </c>
    </row>
    <row r="89" ht="18" customHeight="1" spans="1:8">
      <c r="A89" s="52" t="s">
        <v>278</v>
      </c>
      <c r="B89" s="62" t="s">
        <v>12</v>
      </c>
      <c r="C89" s="62" t="s">
        <v>1187</v>
      </c>
      <c r="D89" s="62" t="s">
        <v>25</v>
      </c>
      <c r="E89" s="62">
        <v>11</v>
      </c>
      <c r="F89" s="62">
        <v>366</v>
      </c>
      <c r="G89" s="62">
        <v>4026</v>
      </c>
      <c r="H89" s="63" t="s">
        <v>1095</v>
      </c>
    </row>
    <row r="90" ht="18" customHeight="1" spans="1:8">
      <c r="A90" s="52" t="s">
        <v>281</v>
      </c>
      <c r="B90" s="62" t="s">
        <v>12</v>
      </c>
      <c r="C90" s="62" t="s">
        <v>1188</v>
      </c>
      <c r="D90" s="62" t="s">
        <v>62</v>
      </c>
      <c r="E90" s="62">
        <v>10</v>
      </c>
      <c r="F90" s="62">
        <v>366</v>
      </c>
      <c r="G90" s="62">
        <v>3660</v>
      </c>
      <c r="H90" s="63" t="s">
        <v>1095</v>
      </c>
    </row>
    <row r="91" ht="18" customHeight="1" spans="1:8">
      <c r="A91" s="52" t="s">
        <v>284</v>
      </c>
      <c r="B91" s="62" t="s">
        <v>12</v>
      </c>
      <c r="C91" s="62" t="s">
        <v>1189</v>
      </c>
      <c r="D91" s="62" t="s">
        <v>78</v>
      </c>
      <c r="E91" s="62">
        <v>21.25</v>
      </c>
      <c r="F91" s="62">
        <v>366</v>
      </c>
      <c r="G91" s="62">
        <v>7777.5</v>
      </c>
      <c r="H91" s="63" t="s">
        <v>33</v>
      </c>
    </row>
    <row r="92" ht="18" customHeight="1" spans="1:8">
      <c r="A92" s="52" t="s">
        <v>287</v>
      </c>
      <c r="B92" s="62" t="s">
        <v>12</v>
      </c>
      <c r="C92" s="62" t="s">
        <v>48</v>
      </c>
      <c r="D92" s="62" t="s">
        <v>25</v>
      </c>
      <c r="E92" s="62">
        <v>5.9</v>
      </c>
      <c r="F92" s="62">
        <v>366</v>
      </c>
      <c r="G92" s="62">
        <v>2159.4</v>
      </c>
      <c r="H92" s="63" t="s">
        <v>26</v>
      </c>
    </row>
    <row r="93" ht="18" customHeight="1" spans="1:8">
      <c r="A93" s="52" t="s">
        <v>290</v>
      </c>
      <c r="B93" s="62" t="s">
        <v>12</v>
      </c>
      <c r="C93" s="62" t="s">
        <v>1190</v>
      </c>
      <c r="D93" s="62" t="s">
        <v>43</v>
      </c>
      <c r="E93" s="62">
        <v>22</v>
      </c>
      <c r="F93" s="62">
        <v>366</v>
      </c>
      <c r="G93" s="62">
        <v>8052</v>
      </c>
      <c r="H93" s="63" t="s">
        <v>1102</v>
      </c>
    </row>
    <row r="94" ht="18" customHeight="1" spans="1:8">
      <c r="A94" s="52" t="s">
        <v>292</v>
      </c>
      <c r="B94" s="62" t="s">
        <v>12</v>
      </c>
      <c r="C94" s="62" t="s">
        <v>1191</v>
      </c>
      <c r="D94" s="62" t="s">
        <v>14</v>
      </c>
      <c r="E94" s="62">
        <v>4.6</v>
      </c>
      <c r="F94" s="62">
        <v>366</v>
      </c>
      <c r="G94" s="62">
        <v>1683.6</v>
      </c>
      <c r="H94" s="63" t="s">
        <v>1095</v>
      </c>
    </row>
    <row r="95" ht="18" customHeight="1" spans="1:8">
      <c r="A95" s="52" t="s">
        <v>294</v>
      </c>
      <c r="B95" s="62" t="s">
        <v>12</v>
      </c>
      <c r="C95" s="62" t="s">
        <v>1192</v>
      </c>
      <c r="D95" s="62" t="s">
        <v>36</v>
      </c>
      <c r="E95" s="62">
        <v>19.6</v>
      </c>
      <c r="F95" s="62">
        <v>366</v>
      </c>
      <c r="G95" s="62">
        <v>7173.6</v>
      </c>
      <c r="H95" s="63" t="s">
        <v>1095</v>
      </c>
    </row>
    <row r="96" ht="18" customHeight="1" spans="1:8">
      <c r="A96" s="52" t="s">
        <v>297</v>
      </c>
      <c r="B96" s="62" t="s">
        <v>12</v>
      </c>
      <c r="C96" s="62" t="s">
        <v>1193</v>
      </c>
      <c r="D96" s="62" t="s">
        <v>36</v>
      </c>
      <c r="E96" s="62">
        <v>2</v>
      </c>
      <c r="F96" s="62">
        <v>366</v>
      </c>
      <c r="G96" s="62">
        <v>732</v>
      </c>
      <c r="H96" s="63" t="s">
        <v>1095</v>
      </c>
    </row>
    <row r="97" ht="18" customHeight="1" spans="1:8">
      <c r="A97" s="52" t="s">
        <v>300</v>
      </c>
      <c r="B97" s="62" t="s">
        <v>12</v>
      </c>
      <c r="C97" s="62" t="s">
        <v>1194</v>
      </c>
      <c r="D97" s="62" t="s">
        <v>14</v>
      </c>
      <c r="E97" s="62">
        <v>9.6</v>
      </c>
      <c r="F97" s="62">
        <v>366</v>
      </c>
      <c r="G97" s="62">
        <v>3513.6</v>
      </c>
      <c r="H97" s="63" t="s">
        <v>1195</v>
      </c>
    </row>
    <row r="98" ht="18" customHeight="1" spans="1:8">
      <c r="A98" s="52" t="s">
        <v>303</v>
      </c>
      <c r="B98" s="62" t="s">
        <v>12</v>
      </c>
      <c r="C98" s="62" t="s">
        <v>1196</v>
      </c>
      <c r="D98" s="62" t="s">
        <v>78</v>
      </c>
      <c r="E98" s="62">
        <v>0.81</v>
      </c>
      <c r="F98" s="62">
        <v>366</v>
      </c>
      <c r="G98" s="62">
        <v>296.46</v>
      </c>
      <c r="H98" s="63" t="s">
        <v>33</v>
      </c>
    </row>
    <row r="99" ht="18" customHeight="1" spans="1:8">
      <c r="A99" s="52" t="s">
        <v>306</v>
      </c>
      <c r="B99" s="62" t="s">
        <v>12</v>
      </c>
      <c r="C99" s="62" t="s">
        <v>1197</v>
      </c>
      <c r="D99" s="62" t="s">
        <v>151</v>
      </c>
      <c r="E99" s="62">
        <v>3.37</v>
      </c>
      <c r="F99" s="62">
        <v>366</v>
      </c>
      <c r="G99" s="62">
        <v>1233.42</v>
      </c>
      <c r="H99" s="63" t="s">
        <v>1198</v>
      </c>
    </row>
    <row r="100" ht="18" customHeight="1" spans="1:8">
      <c r="A100" s="52" t="s">
        <v>310</v>
      </c>
      <c r="B100" s="62" t="s">
        <v>12</v>
      </c>
      <c r="C100" s="62" t="s">
        <v>1199</v>
      </c>
      <c r="D100" s="62" t="s">
        <v>383</v>
      </c>
      <c r="E100" s="62">
        <v>14.4</v>
      </c>
      <c r="F100" s="62">
        <v>366</v>
      </c>
      <c r="G100" s="62">
        <v>5270.4</v>
      </c>
      <c r="H100" s="63" t="s">
        <v>44</v>
      </c>
    </row>
    <row r="101" ht="18" customHeight="1" spans="1:8">
      <c r="A101" s="52" t="s">
        <v>312</v>
      </c>
      <c r="B101" s="62" t="s">
        <v>12</v>
      </c>
      <c r="C101" s="62" t="s">
        <v>1200</v>
      </c>
      <c r="D101" s="62" t="s">
        <v>1106</v>
      </c>
      <c r="E101" s="62">
        <v>14</v>
      </c>
      <c r="F101" s="62">
        <v>366</v>
      </c>
      <c r="G101" s="62">
        <v>5124</v>
      </c>
      <c r="H101" s="63" t="s">
        <v>15</v>
      </c>
    </row>
    <row r="102" ht="18" customHeight="1" spans="1:8">
      <c r="A102" s="52" t="s">
        <v>314</v>
      </c>
      <c r="B102" s="62" t="s">
        <v>12</v>
      </c>
      <c r="C102" s="62" t="s">
        <v>1201</v>
      </c>
      <c r="D102" s="62" t="s">
        <v>115</v>
      </c>
      <c r="E102" s="62">
        <v>4.83</v>
      </c>
      <c r="F102" s="62">
        <v>366</v>
      </c>
      <c r="G102" s="62">
        <v>1767.78</v>
      </c>
      <c r="H102" s="63" t="s">
        <v>1095</v>
      </c>
    </row>
    <row r="103" ht="18" customHeight="1" spans="1:8">
      <c r="A103" s="52" t="s">
        <v>317</v>
      </c>
      <c r="B103" s="62" t="s">
        <v>12</v>
      </c>
      <c r="C103" s="62" t="s">
        <v>1202</v>
      </c>
      <c r="D103" s="62" t="s">
        <v>1138</v>
      </c>
      <c r="E103" s="62">
        <v>13</v>
      </c>
      <c r="F103" s="62">
        <v>366</v>
      </c>
      <c r="G103" s="62">
        <v>4758</v>
      </c>
      <c r="H103" s="63" t="s">
        <v>1203</v>
      </c>
    </row>
    <row r="104" ht="18" customHeight="1" spans="1:8">
      <c r="A104" s="52" t="s">
        <v>320</v>
      </c>
      <c r="B104" s="62" t="s">
        <v>12</v>
      </c>
      <c r="C104" s="62" t="s">
        <v>1204</v>
      </c>
      <c r="D104" s="62" t="s">
        <v>78</v>
      </c>
      <c r="E104" s="62">
        <v>19.8</v>
      </c>
      <c r="F104" s="62">
        <v>366</v>
      </c>
      <c r="G104" s="62">
        <v>7246.8</v>
      </c>
      <c r="H104" s="63" t="s">
        <v>55</v>
      </c>
    </row>
    <row r="105" ht="18" customHeight="1" spans="1:8">
      <c r="A105" s="52" t="s">
        <v>324</v>
      </c>
      <c r="B105" s="62" t="s">
        <v>12</v>
      </c>
      <c r="C105" s="62" t="s">
        <v>1205</v>
      </c>
      <c r="D105" s="62" t="s">
        <v>78</v>
      </c>
      <c r="E105" s="62">
        <v>2</v>
      </c>
      <c r="F105" s="62">
        <v>366</v>
      </c>
      <c r="G105" s="62">
        <v>732</v>
      </c>
      <c r="H105" s="63" t="s">
        <v>19</v>
      </c>
    </row>
    <row r="106" ht="18" customHeight="1" spans="1:8">
      <c r="A106" s="52" t="s">
        <v>326</v>
      </c>
      <c r="B106" s="62" t="s">
        <v>12</v>
      </c>
      <c r="C106" s="62" t="s">
        <v>50</v>
      </c>
      <c r="D106" s="62" t="s">
        <v>51</v>
      </c>
      <c r="E106" s="62">
        <v>13.27</v>
      </c>
      <c r="F106" s="62">
        <v>366</v>
      </c>
      <c r="G106" s="62">
        <v>4856.82</v>
      </c>
      <c r="H106" s="63" t="s">
        <v>26</v>
      </c>
    </row>
    <row r="107" ht="18" customHeight="1" spans="1:8">
      <c r="A107" s="52" t="s">
        <v>329</v>
      </c>
      <c r="B107" s="62" t="s">
        <v>12</v>
      </c>
      <c r="C107" s="62" t="s">
        <v>1206</v>
      </c>
      <c r="D107" s="62" t="s">
        <v>383</v>
      </c>
      <c r="E107" s="62">
        <v>28</v>
      </c>
      <c r="F107" s="62">
        <v>366</v>
      </c>
      <c r="G107" s="62">
        <v>10248</v>
      </c>
      <c r="H107" s="63" t="s">
        <v>1095</v>
      </c>
    </row>
    <row r="108" ht="18" customHeight="1" spans="1:8">
      <c r="A108" s="52" t="s">
        <v>332</v>
      </c>
      <c r="B108" s="62" t="s">
        <v>12</v>
      </c>
      <c r="C108" s="62" t="s">
        <v>53</v>
      </c>
      <c r="D108" s="62" t="s">
        <v>54</v>
      </c>
      <c r="E108" s="62">
        <v>6</v>
      </c>
      <c r="F108" s="62">
        <v>366</v>
      </c>
      <c r="G108" s="62">
        <v>2196</v>
      </c>
      <c r="H108" s="63" t="s">
        <v>55</v>
      </c>
    </row>
    <row r="109" ht="18" customHeight="1" spans="1:8">
      <c r="A109" s="52" t="s">
        <v>335</v>
      </c>
      <c r="B109" s="62" t="s">
        <v>12</v>
      </c>
      <c r="C109" s="62" t="s">
        <v>1207</v>
      </c>
      <c r="D109" s="62" t="s">
        <v>98</v>
      </c>
      <c r="E109" s="62">
        <v>1.34</v>
      </c>
      <c r="F109" s="62">
        <v>366</v>
      </c>
      <c r="G109" s="62">
        <v>490.44</v>
      </c>
      <c r="H109" s="63" t="s">
        <v>1163</v>
      </c>
    </row>
    <row r="110" ht="18" customHeight="1" spans="1:8">
      <c r="A110" s="52" t="s">
        <v>339</v>
      </c>
      <c r="B110" s="62" t="s">
        <v>12</v>
      </c>
      <c r="C110" s="62" t="s">
        <v>1208</v>
      </c>
      <c r="D110" s="62" t="s">
        <v>85</v>
      </c>
      <c r="E110" s="62">
        <v>1.21</v>
      </c>
      <c r="F110" s="62">
        <v>366</v>
      </c>
      <c r="G110" s="62">
        <v>442.86</v>
      </c>
      <c r="H110" s="63" t="s">
        <v>137</v>
      </c>
    </row>
    <row r="111" ht="18" customHeight="1" spans="1:8">
      <c r="A111" s="52" t="s">
        <v>342</v>
      </c>
      <c r="B111" s="62" t="s">
        <v>12</v>
      </c>
      <c r="C111" s="62" t="s">
        <v>1209</v>
      </c>
      <c r="D111" s="62" t="s">
        <v>676</v>
      </c>
      <c r="E111" s="62">
        <v>10</v>
      </c>
      <c r="F111" s="62">
        <v>366</v>
      </c>
      <c r="G111" s="62">
        <v>3660</v>
      </c>
      <c r="H111" s="63" t="s">
        <v>1102</v>
      </c>
    </row>
    <row r="112" ht="18" customHeight="1" spans="1:8">
      <c r="A112" s="52" t="s">
        <v>346</v>
      </c>
      <c r="B112" s="62" t="s">
        <v>12</v>
      </c>
      <c r="C112" s="62" t="s">
        <v>1210</v>
      </c>
      <c r="D112" s="62" t="s">
        <v>29</v>
      </c>
      <c r="E112" s="62">
        <v>21.5</v>
      </c>
      <c r="F112" s="62">
        <v>366</v>
      </c>
      <c r="G112" s="62">
        <v>7869</v>
      </c>
      <c r="H112" s="63" t="s">
        <v>1211</v>
      </c>
    </row>
    <row r="113" ht="18" customHeight="1" spans="1:8">
      <c r="A113" s="52" t="s">
        <v>350</v>
      </c>
      <c r="B113" s="62" t="s">
        <v>12</v>
      </c>
      <c r="C113" s="62" t="s">
        <v>1212</v>
      </c>
      <c r="D113" s="62" t="s">
        <v>40</v>
      </c>
      <c r="E113" s="62">
        <v>12.4</v>
      </c>
      <c r="F113" s="62">
        <v>366</v>
      </c>
      <c r="G113" s="62">
        <v>4538.4</v>
      </c>
      <c r="H113" s="63" t="s">
        <v>1092</v>
      </c>
    </row>
    <row r="114" ht="18" customHeight="1" spans="1:8">
      <c r="A114" s="52" t="s">
        <v>353</v>
      </c>
      <c r="B114" s="62" t="s">
        <v>12</v>
      </c>
      <c r="C114" s="62" t="s">
        <v>1213</v>
      </c>
      <c r="D114" s="62" t="s">
        <v>40</v>
      </c>
      <c r="E114" s="62">
        <v>10.75</v>
      </c>
      <c r="F114" s="62">
        <v>366</v>
      </c>
      <c r="G114" s="62">
        <v>3934.5</v>
      </c>
      <c r="H114" s="63" t="s">
        <v>1102</v>
      </c>
    </row>
    <row r="115" ht="18" customHeight="1" spans="1:8">
      <c r="A115" s="52" t="s">
        <v>356</v>
      </c>
      <c r="B115" s="62" t="s">
        <v>12</v>
      </c>
      <c r="C115" s="62" t="s">
        <v>1214</v>
      </c>
      <c r="D115" s="62" t="s">
        <v>62</v>
      </c>
      <c r="E115" s="62">
        <v>11.2</v>
      </c>
      <c r="F115" s="62">
        <v>366</v>
      </c>
      <c r="G115" s="62">
        <v>4099.2</v>
      </c>
      <c r="H115" s="63" t="s">
        <v>19</v>
      </c>
    </row>
    <row r="116" ht="18" customHeight="1" spans="1:8">
      <c r="A116" s="52" t="s">
        <v>358</v>
      </c>
      <c r="B116" s="62" t="s">
        <v>12</v>
      </c>
      <c r="C116" s="62" t="s">
        <v>1215</v>
      </c>
      <c r="D116" s="62" t="s">
        <v>85</v>
      </c>
      <c r="E116" s="62">
        <v>35.8</v>
      </c>
      <c r="F116" s="62">
        <v>366</v>
      </c>
      <c r="G116" s="62">
        <v>13102.8</v>
      </c>
      <c r="H116" s="63" t="s">
        <v>1216</v>
      </c>
    </row>
    <row r="117" ht="18" customHeight="1" spans="1:8">
      <c r="A117" s="52" t="s">
        <v>361</v>
      </c>
      <c r="B117" s="62" t="s">
        <v>12</v>
      </c>
      <c r="C117" s="62" t="s">
        <v>1217</v>
      </c>
      <c r="D117" s="62" t="s">
        <v>260</v>
      </c>
      <c r="E117" s="62">
        <v>8</v>
      </c>
      <c r="F117" s="62">
        <v>366</v>
      </c>
      <c r="G117" s="62">
        <v>2928</v>
      </c>
      <c r="H117" s="63" t="s">
        <v>1102</v>
      </c>
    </row>
    <row r="118" ht="18" customHeight="1" spans="1:8">
      <c r="A118" s="52" t="s">
        <v>364</v>
      </c>
      <c r="B118" s="62" t="s">
        <v>12</v>
      </c>
      <c r="C118" s="62" t="s">
        <v>1218</v>
      </c>
      <c r="D118" s="62" t="s">
        <v>121</v>
      </c>
      <c r="E118" s="62">
        <v>8.5</v>
      </c>
      <c r="F118" s="62">
        <v>366</v>
      </c>
      <c r="G118" s="62">
        <v>3111</v>
      </c>
      <c r="H118" s="63" t="s">
        <v>26</v>
      </c>
    </row>
    <row r="119" ht="18" customHeight="1" spans="1:8">
      <c r="A119" s="52" t="s">
        <v>367</v>
      </c>
      <c r="B119" s="62" t="s">
        <v>12</v>
      </c>
      <c r="C119" s="62" t="s">
        <v>1219</v>
      </c>
      <c r="D119" s="62" t="s">
        <v>1154</v>
      </c>
      <c r="E119" s="62">
        <v>11.5</v>
      </c>
      <c r="F119" s="62">
        <v>366</v>
      </c>
      <c r="G119" s="62">
        <v>4209</v>
      </c>
      <c r="H119" s="63" t="s">
        <v>1220</v>
      </c>
    </row>
    <row r="120" ht="18" customHeight="1" spans="1:8">
      <c r="A120" s="52" t="s">
        <v>369</v>
      </c>
      <c r="B120" s="62" t="s">
        <v>12</v>
      </c>
      <c r="C120" s="62" t="s">
        <v>1221</v>
      </c>
      <c r="D120" s="62" t="s">
        <v>144</v>
      </c>
      <c r="E120" s="62">
        <v>3</v>
      </c>
      <c r="F120" s="62">
        <v>366</v>
      </c>
      <c r="G120" s="62">
        <v>1098</v>
      </c>
      <c r="H120" s="63" t="s">
        <v>33</v>
      </c>
    </row>
    <row r="121" ht="18" customHeight="1" spans="1:8">
      <c r="A121" s="52" t="s">
        <v>372</v>
      </c>
      <c r="B121" s="62" t="s">
        <v>12</v>
      </c>
      <c r="C121" s="62" t="s">
        <v>1222</v>
      </c>
      <c r="D121" s="62" t="s">
        <v>78</v>
      </c>
      <c r="E121" s="62">
        <v>9</v>
      </c>
      <c r="F121" s="62">
        <v>366</v>
      </c>
      <c r="G121" s="62">
        <v>3294</v>
      </c>
      <c r="H121" s="63" t="s">
        <v>37</v>
      </c>
    </row>
    <row r="122" ht="18" customHeight="1" spans="1:8">
      <c r="A122" s="52" t="s">
        <v>375</v>
      </c>
      <c r="B122" s="62" t="s">
        <v>12</v>
      </c>
      <c r="C122" s="62" t="s">
        <v>1223</v>
      </c>
      <c r="D122" s="62" t="s">
        <v>85</v>
      </c>
      <c r="E122" s="62">
        <v>10</v>
      </c>
      <c r="F122" s="62">
        <v>366</v>
      </c>
      <c r="G122" s="62">
        <v>3660</v>
      </c>
      <c r="H122" s="63" t="s">
        <v>37</v>
      </c>
    </row>
    <row r="123" ht="18" customHeight="1" spans="1:8">
      <c r="A123" s="52" t="s">
        <v>377</v>
      </c>
      <c r="B123" s="62" t="s">
        <v>12</v>
      </c>
      <c r="C123" s="62" t="s">
        <v>1224</v>
      </c>
      <c r="D123" s="62" t="s">
        <v>22</v>
      </c>
      <c r="E123" s="62">
        <v>6</v>
      </c>
      <c r="F123" s="62">
        <v>366</v>
      </c>
      <c r="G123" s="62">
        <v>2196</v>
      </c>
      <c r="H123" s="63" t="s">
        <v>37</v>
      </c>
    </row>
    <row r="124" ht="18" customHeight="1" spans="1:8">
      <c r="A124" s="52" t="s">
        <v>381</v>
      </c>
      <c r="B124" s="62" t="s">
        <v>12</v>
      </c>
      <c r="C124" s="62" t="s">
        <v>1225</v>
      </c>
      <c r="D124" s="62" t="s">
        <v>269</v>
      </c>
      <c r="E124" s="62">
        <v>4</v>
      </c>
      <c r="F124" s="62">
        <v>366</v>
      </c>
      <c r="G124" s="62">
        <v>1464</v>
      </c>
      <c r="H124" s="63" t="s">
        <v>37</v>
      </c>
    </row>
    <row r="125" ht="18" customHeight="1" spans="1:8">
      <c r="A125" s="52" t="s">
        <v>385</v>
      </c>
      <c r="B125" s="62" t="s">
        <v>12</v>
      </c>
      <c r="C125" s="62" t="s">
        <v>1226</v>
      </c>
      <c r="D125" s="62" t="s">
        <v>1227</v>
      </c>
      <c r="E125" s="62">
        <v>12</v>
      </c>
      <c r="F125" s="62">
        <v>366</v>
      </c>
      <c r="G125" s="62">
        <v>4392</v>
      </c>
      <c r="H125" s="63" t="s">
        <v>37</v>
      </c>
    </row>
    <row r="126" ht="18" customHeight="1" spans="1:8">
      <c r="A126" s="52" t="s">
        <v>388</v>
      </c>
      <c r="B126" s="62" t="s">
        <v>12</v>
      </c>
      <c r="C126" s="62" t="s">
        <v>1228</v>
      </c>
      <c r="D126" s="62" t="s">
        <v>1229</v>
      </c>
      <c r="E126" s="62">
        <v>3.6</v>
      </c>
      <c r="F126" s="62">
        <v>366</v>
      </c>
      <c r="G126" s="62">
        <v>1317.6</v>
      </c>
      <c r="H126" s="63" t="s">
        <v>1163</v>
      </c>
    </row>
    <row r="127" ht="18" customHeight="1" spans="1:8">
      <c r="A127" s="52" t="s">
        <v>391</v>
      </c>
      <c r="B127" s="62" t="s">
        <v>12</v>
      </c>
      <c r="C127" s="62" t="s">
        <v>1230</v>
      </c>
      <c r="D127" s="62" t="s">
        <v>14</v>
      </c>
      <c r="E127" s="62">
        <v>13.5</v>
      </c>
      <c r="F127" s="62">
        <v>366</v>
      </c>
      <c r="G127" s="62">
        <v>4941</v>
      </c>
      <c r="H127" s="63" t="s">
        <v>1231</v>
      </c>
    </row>
    <row r="128" ht="18" customHeight="1" spans="1:8">
      <c r="A128" s="52" t="s">
        <v>394</v>
      </c>
      <c r="B128" s="62" t="s">
        <v>12</v>
      </c>
      <c r="C128" s="62" t="s">
        <v>1232</v>
      </c>
      <c r="D128" s="62" t="s">
        <v>167</v>
      </c>
      <c r="E128" s="62">
        <v>23.5</v>
      </c>
      <c r="F128" s="62">
        <v>366</v>
      </c>
      <c r="G128" s="62">
        <v>8601</v>
      </c>
      <c r="H128" s="63" t="s">
        <v>1233</v>
      </c>
    </row>
    <row r="129" ht="18" customHeight="1" spans="1:8">
      <c r="A129" s="52" t="s">
        <v>397</v>
      </c>
      <c r="B129" s="62" t="s">
        <v>12</v>
      </c>
      <c r="C129" s="62" t="s">
        <v>1234</v>
      </c>
      <c r="D129" s="62" t="s">
        <v>1138</v>
      </c>
      <c r="E129" s="62">
        <v>4.2</v>
      </c>
      <c r="F129" s="62">
        <v>366</v>
      </c>
      <c r="G129" s="62">
        <v>1537.2</v>
      </c>
      <c r="H129" s="63" t="s">
        <v>1102</v>
      </c>
    </row>
    <row r="130" ht="18" customHeight="1" spans="1:8">
      <c r="A130" s="52" t="s">
        <v>400</v>
      </c>
      <c r="B130" s="62" t="s">
        <v>12</v>
      </c>
      <c r="C130" s="62" t="s">
        <v>1235</v>
      </c>
      <c r="D130" s="62" t="s">
        <v>74</v>
      </c>
      <c r="E130" s="62">
        <v>12</v>
      </c>
      <c r="F130" s="62">
        <v>366</v>
      </c>
      <c r="G130" s="62">
        <v>4392</v>
      </c>
      <c r="H130" s="63" t="s">
        <v>15</v>
      </c>
    </row>
    <row r="131" ht="18" customHeight="1" spans="1:8">
      <c r="A131" s="52" t="s">
        <v>404</v>
      </c>
      <c r="B131" s="62" t="s">
        <v>12</v>
      </c>
      <c r="C131" s="62" t="s">
        <v>1236</v>
      </c>
      <c r="D131" s="62" t="s">
        <v>98</v>
      </c>
      <c r="E131" s="62">
        <v>8</v>
      </c>
      <c r="F131" s="62">
        <v>366</v>
      </c>
      <c r="G131" s="62">
        <v>2928</v>
      </c>
      <c r="H131" s="63" t="s">
        <v>1102</v>
      </c>
    </row>
    <row r="132" ht="18" customHeight="1" spans="1:8">
      <c r="A132" s="52" t="s">
        <v>407</v>
      </c>
      <c r="B132" s="62" t="s">
        <v>12</v>
      </c>
      <c r="C132" s="62" t="s">
        <v>61</v>
      </c>
      <c r="D132" s="62" t="s">
        <v>62</v>
      </c>
      <c r="E132" s="62">
        <v>830.26</v>
      </c>
      <c r="F132" s="62">
        <v>366</v>
      </c>
      <c r="G132" s="62">
        <v>303875.16</v>
      </c>
      <c r="H132" s="63" t="s">
        <v>63</v>
      </c>
    </row>
    <row r="133" ht="18" customHeight="1" spans="1:8">
      <c r="A133" s="52" t="s">
        <v>410</v>
      </c>
      <c r="B133" s="62" t="s">
        <v>12</v>
      </c>
      <c r="C133" s="62" t="s">
        <v>1237</v>
      </c>
      <c r="D133" s="62" t="s">
        <v>1162</v>
      </c>
      <c r="E133" s="62">
        <v>30</v>
      </c>
      <c r="F133" s="62">
        <v>366</v>
      </c>
      <c r="G133" s="62">
        <v>10980</v>
      </c>
      <c r="H133" s="63" t="s">
        <v>1238</v>
      </c>
    </row>
    <row r="134" ht="18" customHeight="1" spans="1:8">
      <c r="A134" s="52" t="s">
        <v>413</v>
      </c>
      <c r="B134" s="62" t="s">
        <v>12</v>
      </c>
      <c r="C134" s="62" t="s">
        <v>1239</v>
      </c>
      <c r="D134" s="62" t="s">
        <v>1240</v>
      </c>
      <c r="E134" s="62">
        <v>2</v>
      </c>
      <c r="F134" s="62">
        <v>366</v>
      </c>
      <c r="G134" s="62">
        <v>732</v>
      </c>
      <c r="H134" s="63" t="s">
        <v>1241</v>
      </c>
    </row>
    <row r="135" ht="18" customHeight="1" spans="1:8">
      <c r="A135" s="52" t="s">
        <v>416</v>
      </c>
      <c r="B135" s="62" t="s">
        <v>12</v>
      </c>
      <c r="C135" s="62" t="s">
        <v>57</v>
      </c>
      <c r="D135" s="62" t="s">
        <v>58</v>
      </c>
      <c r="E135" s="62">
        <v>28.33</v>
      </c>
      <c r="F135" s="62">
        <v>366</v>
      </c>
      <c r="G135" s="62">
        <v>10368.78</v>
      </c>
      <c r="H135" s="63" t="s">
        <v>59</v>
      </c>
    </row>
    <row r="136" ht="18" customHeight="1" spans="1:8">
      <c r="A136" s="52" t="s">
        <v>419</v>
      </c>
      <c r="B136" s="62" t="s">
        <v>12</v>
      </c>
      <c r="C136" s="62" t="s">
        <v>1242</v>
      </c>
      <c r="D136" s="62" t="s">
        <v>25</v>
      </c>
      <c r="E136" s="62">
        <v>18.47</v>
      </c>
      <c r="F136" s="62">
        <v>366</v>
      </c>
      <c r="G136" s="62">
        <v>6760.02</v>
      </c>
      <c r="H136" s="63" t="s">
        <v>1241</v>
      </c>
    </row>
    <row r="137" ht="18" customHeight="1" spans="1:8">
      <c r="A137" s="52" t="s">
        <v>422</v>
      </c>
      <c r="B137" s="62" t="s">
        <v>12</v>
      </c>
      <c r="C137" s="62" t="s">
        <v>1243</v>
      </c>
      <c r="D137" s="62" t="s">
        <v>1162</v>
      </c>
      <c r="E137" s="62">
        <v>13.8</v>
      </c>
      <c r="F137" s="62">
        <v>366</v>
      </c>
      <c r="G137" s="62">
        <v>5050.8</v>
      </c>
      <c r="H137" s="63" t="s">
        <v>26</v>
      </c>
    </row>
    <row r="138" ht="18" customHeight="1" spans="1:8">
      <c r="A138" s="52" t="s">
        <v>425</v>
      </c>
      <c r="B138" s="62" t="s">
        <v>12</v>
      </c>
      <c r="C138" s="62" t="s">
        <v>1244</v>
      </c>
      <c r="D138" s="62" t="s">
        <v>1106</v>
      </c>
      <c r="E138" s="62">
        <v>80</v>
      </c>
      <c r="F138" s="62">
        <v>366</v>
      </c>
      <c r="G138" s="62">
        <v>29280</v>
      </c>
      <c r="H138" s="63" t="s">
        <v>37</v>
      </c>
    </row>
    <row r="139" ht="18" customHeight="1" spans="1:8">
      <c r="A139" s="52" t="s">
        <v>428</v>
      </c>
      <c r="B139" s="62" t="s">
        <v>12</v>
      </c>
      <c r="C139" s="62" t="s">
        <v>1245</v>
      </c>
      <c r="D139" s="62" t="s">
        <v>78</v>
      </c>
      <c r="E139" s="62">
        <v>0.8</v>
      </c>
      <c r="F139" s="62">
        <v>366</v>
      </c>
      <c r="G139" s="62">
        <v>292.8</v>
      </c>
      <c r="H139" s="63" t="s">
        <v>26</v>
      </c>
    </row>
    <row r="140" ht="18" customHeight="1" spans="1:8">
      <c r="A140" s="52" t="s">
        <v>431</v>
      </c>
      <c r="B140" s="62" t="s">
        <v>12</v>
      </c>
      <c r="C140" s="62" t="s">
        <v>1246</v>
      </c>
      <c r="D140" s="62" t="s">
        <v>54</v>
      </c>
      <c r="E140" s="62">
        <v>5.4</v>
      </c>
      <c r="F140" s="62">
        <v>366</v>
      </c>
      <c r="G140" s="62">
        <v>1976.4</v>
      </c>
      <c r="H140" s="63" t="s">
        <v>1102</v>
      </c>
    </row>
    <row r="141" ht="18" customHeight="1" spans="1:8">
      <c r="A141" s="52" t="s">
        <v>434</v>
      </c>
      <c r="B141" s="62" t="s">
        <v>12</v>
      </c>
      <c r="C141" s="62" t="s">
        <v>1247</v>
      </c>
      <c r="D141" s="62" t="s">
        <v>193</v>
      </c>
      <c r="E141" s="62">
        <v>6</v>
      </c>
      <c r="F141" s="62">
        <v>366</v>
      </c>
      <c r="G141" s="62">
        <v>2196</v>
      </c>
      <c r="H141" s="63" t="s">
        <v>1241</v>
      </c>
    </row>
    <row r="142" ht="18" customHeight="1" spans="1:8">
      <c r="A142" s="52" t="s">
        <v>437</v>
      </c>
      <c r="B142" s="62" t="s">
        <v>12</v>
      </c>
      <c r="C142" s="62" t="s">
        <v>1248</v>
      </c>
      <c r="D142" s="62" t="s">
        <v>22</v>
      </c>
      <c r="E142" s="62">
        <v>6</v>
      </c>
      <c r="F142" s="62">
        <v>366</v>
      </c>
      <c r="G142" s="62">
        <v>2196</v>
      </c>
      <c r="H142" s="63" t="s">
        <v>37</v>
      </c>
    </row>
    <row r="143" ht="18" customHeight="1" spans="1:8">
      <c r="A143" s="52" t="s">
        <v>440</v>
      </c>
      <c r="B143" s="62" t="s">
        <v>65</v>
      </c>
      <c r="C143" s="62" t="s">
        <v>66</v>
      </c>
      <c r="D143" s="62" t="s">
        <v>67</v>
      </c>
      <c r="E143" s="62">
        <v>6</v>
      </c>
      <c r="F143" s="62">
        <v>366</v>
      </c>
      <c r="G143" s="62">
        <v>2196</v>
      </c>
      <c r="H143" s="63" t="s">
        <v>68</v>
      </c>
    </row>
    <row r="144" ht="18" customHeight="1" spans="1:8">
      <c r="A144" s="52" t="s">
        <v>443</v>
      </c>
      <c r="B144" s="62" t="s">
        <v>65</v>
      </c>
      <c r="C144" s="62" t="s">
        <v>1249</v>
      </c>
      <c r="D144" s="62" t="s">
        <v>127</v>
      </c>
      <c r="E144" s="62">
        <v>10.5</v>
      </c>
      <c r="F144" s="62">
        <v>366</v>
      </c>
      <c r="G144" s="62">
        <v>3843</v>
      </c>
      <c r="H144" s="63" t="s">
        <v>1250</v>
      </c>
    </row>
    <row r="145" ht="18" customHeight="1" spans="1:8">
      <c r="A145" s="52" t="s">
        <v>446</v>
      </c>
      <c r="B145" s="62" t="s">
        <v>65</v>
      </c>
      <c r="C145" s="62" t="s">
        <v>1251</v>
      </c>
      <c r="D145" s="62" t="s">
        <v>54</v>
      </c>
      <c r="E145" s="62">
        <v>4.5</v>
      </c>
      <c r="F145" s="62">
        <v>366</v>
      </c>
      <c r="G145" s="62">
        <v>1647</v>
      </c>
      <c r="H145" s="63" t="s">
        <v>355</v>
      </c>
    </row>
    <row r="146" ht="18" customHeight="1" spans="1:8">
      <c r="A146" s="52" t="s">
        <v>450</v>
      </c>
      <c r="B146" s="62" t="s">
        <v>65</v>
      </c>
      <c r="C146" s="62" t="s">
        <v>70</v>
      </c>
      <c r="D146" s="62" t="s">
        <v>62</v>
      </c>
      <c r="E146" s="62">
        <v>22.5</v>
      </c>
      <c r="F146" s="62">
        <v>366</v>
      </c>
      <c r="G146" s="62">
        <v>8235</v>
      </c>
      <c r="H146" s="63" t="s">
        <v>71</v>
      </c>
    </row>
    <row r="147" ht="18" customHeight="1" spans="1:8">
      <c r="A147" s="52" t="s">
        <v>453</v>
      </c>
      <c r="B147" s="62" t="s">
        <v>65</v>
      </c>
      <c r="C147" s="62" t="s">
        <v>1252</v>
      </c>
      <c r="D147" s="62" t="s">
        <v>269</v>
      </c>
      <c r="E147" s="62">
        <v>182.9</v>
      </c>
      <c r="F147" s="62">
        <v>366</v>
      </c>
      <c r="G147" s="62">
        <v>66941.4</v>
      </c>
      <c r="H147" s="63" t="s">
        <v>207</v>
      </c>
    </row>
    <row r="148" ht="18" customHeight="1" spans="1:8">
      <c r="A148" s="52" t="s">
        <v>456</v>
      </c>
      <c r="B148" s="62" t="s">
        <v>65</v>
      </c>
      <c r="C148" s="62" t="s">
        <v>73</v>
      </c>
      <c r="D148" s="62" t="s">
        <v>74</v>
      </c>
      <c r="E148" s="62">
        <v>138.1</v>
      </c>
      <c r="F148" s="62">
        <v>366</v>
      </c>
      <c r="G148" s="62">
        <v>50544.6</v>
      </c>
      <c r="H148" s="63" t="s">
        <v>75</v>
      </c>
    </row>
    <row r="149" ht="18" customHeight="1" spans="1:8">
      <c r="A149" s="52" t="s">
        <v>459</v>
      </c>
      <c r="B149" s="62" t="s">
        <v>65</v>
      </c>
      <c r="C149" s="62" t="s">
        <v>81</v>
      </c>
      <c r="D149" s="62" t="s">
        <v>25</v>
      </c>
      <c r="E149" s="62">
        <v>8</v>
      </c>
      <c r="F149" s="62">
        <v>366</v>
      </c>
      <c r="G149" s="62">
        <v>2928</v>
      </c>
      <c r="H149" s="63" t="s">
        <v>82</v>
      </c>
    </row>
    <row r="150" ht="18" customHeight="1" spans="1:8">
      <c r="A150" s="52" t="s">
        <v>462</v>
      </c>
      <c r="B150" s="62" t="s">
        <v>65</v>
      </c>
      <c r="C150" s="62" t="s">
        <v>84</v>
      </c>
      <c r="D150" s="62" t="s">
        <v>85</v>
      </c>
      <c r="E150" s="62">
        <v>14.9</v>
      </c>
      <c r="F150" s="62">
        <v>366</v>
      </c>
      <c r="G150" s="62">
        <v>5453.4</v>
      </c>
      <c r="H150" s="63" t="s">
        <v>86</v>
      </c>
    </row>
    <row r="151" ht="18" customHeight="1" spans="1:8">
      <c r="A151" s="52" t="s">
        <v>465</v>
      </c>
      <c r="B151" s="62" t="s">
        <v>65</v>
      </c>
      <c r="C151" s="62" t="s">
        <v>91</v>
      </c>
      <c r="D151" s="62" t="s">
        <v>85</v>
      </c>
      <c r="E151" s="62">
        <v>50.6</v>
      </c>
      <c r="F151" s="62">
        <v>366</v>
      </c>
      <c r="G151" s="62">
        <v>18519.6</v>
      </c>
      <c r="H151" s="63" t="s">
        <v>92</v>
      </c>
    </row>
    <row r="152" ht="18" customHeight="1" spans="1:8">
      <c r="A152" s="52" t="s">
        <v>468</v>
      </c>
      <c r="B152" s="62" t="s">
        <v>65</v>
      </c>
      <c r="C152" s="62" t="s">
        <v>94</v>
      </c>
      <c r="D152" s="62" t="s">
        <v>67</v>
      </c>
      <c r="E152" s="62">
        <v>81</v>
      </c>
      <c r="F152" s="62">
        <v>366</v>
      </c>
      <c r="G152" s="62">
        <v>29646</v>
      </c>
      <c r="H152" s="63" t="s">
        <v>95</v>
      </c>
    </row>
    <row r="153" ht="18" customHeight="1" spans="1:8">
      <c r="A153" s="52" t="s">
        <v>471</v>
      </c>
      <c r="B153" s="62" t="s">
        <v>65</v>
      </c>
      <c r="C153" s="62" t="s">
        <v>97</v>
      </c>
      <c r="D153" s="62" t="s">
        <v>98</v>
      </c>
      <c r="E153" s="62">
        <v>109.4</v>
      </c>
      <c r="F153" s="62">
        <v>366</v>
      </c>
      <c r="G153" s="62">
        <v>40040.4</v>
      </c>
      <c r="H153" s="63" t="s">
        <v>99</v>
      </c>
    </row>
    <row r="154" ht="18" customHeight="1" spans="1:8">
      <c r="A154" s="52" t="s">
        <v>474</v>
      </c>
      <c r="B154" s="62" t="s">
        <v>65</v>
      </c>
      <c r="C154" s="62" t="s">
        <v>101</v>
      </c>
      <c r="D154" s="62" t="s">
        <v>62</v>
      </c>
      <c r="E154" s="62">
        <v>12.4</v>
      </c>
      <c r="F154" s="62">
        <v>366</v>
      </c>
      <c r="G154" s="62">
        <v>4538.4</v>
      </c>
      <c r="H154" s="63" t="s">
        <v>102</v>
      </c>
    </row>
    <row r="155" ht="18" customHeight="1" spans="1:8">
      <c r="A155" s="52" t="s">
        <v>477</v>
      </c>
      <c r="B155" s="62" t="s">
        <v>65</v>
      </c>
      <c r="C155" s="62" t="s">
        <v>104</v>
      </c>
      <c r="D155" s="62" t="s">
        <v>62</v>
      </c>
      <c r="E155" s="62">
        <v>14.3</v>
      </c>
      <c r="F155" s="62">
        <v>366</v>
      </c>
      <c r="G155" s="62">
        <v>5233.8</v>
      </c>
      <c r="H155" s="63" t="s">
        <v>105</v>
      </c>
    </row>
    <row r="156" ht="18" customHeight="1" spans="1:8">
      <c r="A156" s="52" t="s">
        <v>480</v>
      </c>
      <c r="B156" s="62" t="s">
        <v>65</v>
      </c>
      <c r="C156" s="62" t="s">
        <v>1253</v>
      </c>
      <c r="D156" s="62" t="s">
        <v>62</v>
      </c>
      <c r="E156" s="62">
        <v>10</v>
      </c>
      <c r="F156" s="62">
        <v>366</v>
      </c>
      <c r="G156" s="62">
        <v>3660</v>
      </c>
      <c r="H156" s="63" t="s">
        <v>105</v>
      </c>
    </row>
    <row r="157" ht="18" customHeight="1" spans="1:8">
      <c r="A157" s="52" t="s">
        <v>482</v>
      </c>
      <c r="B157" s="62" t="s">
        <v>65</v>
      </c>
      <c r="C157" s="62" t="s">
        <v>1254</v>
      </c>
      <c r="D157" s="62" t="s">
        <v>1255</v>
      </c>
      <c r="E157" s="62">
        <v>3.8</v>
      </c>
      <c r="F157" s="62">
        <v>366</v>
      </c>
      <c r="G157" s="62">
        <v>1390.8</v>
      </c>
      <c r="H157" s="63" t="s">
        <v>1256</v>
      </c>
    </row>
    <row r="158" ht="18" customHeight="1" spans="1:8">
      <c r="A158" s="52" t="s">
        <v>485</v>
      </c>
      <c r="B158" s="62" t="s">
        <v>65</v>
      </c>
      <c r="C158" s="62" t="s">
        <v>110</v>
      </c>
      <c r="D158" s="62" t="s">
        <v>111</v>
      </c>
      <c r="E158" s="62">
        <v>30</v>
      </c>
      <c r="F158" s="62">
        <v>366</v>
      </c>
      <c r="G158" s="62">
        <v>10980</v>
      </c>
      <c r="H158" s="63" t="s">
        <v>112</v>
      </c>
    </row>
    <row r="159" ht="18" customHeight="1" spans="1:8">
      <c r="A159" s="52" t="s">
        <v>488</v>
      </c>
      <c r="B159" s="62" t="s">
        <v>65</v>
      </c>
      <c r="C159" s="62" t="s">
        <v>123</v>
      </c>
      <c r="D159" s="62" t="s">
        <v>36</v>
      </c>
      <c r="E159" s="62">
        <v>5</v>
      </c>
      <c r="F159" s="62">
        <v>366</v>
      </c>
      <c r="G159" s="62">
        <v>1830</v>
      </c>
      <c r="H159" s="63" t="s">
        <v>124</v>
      </c>
    </row>
    <row r="160" ht="18" customHeight="1" spans="1:8">
      <c r="A160" s="52" t="s">
        <v>491</v>
      </c>
      <c r="B160" s="62" t="s">
        <v>65</v>
      </c>
      <c r="C160" s="62" t="s">
        <v>130</v>
      </c>
      <c r="D160" s="62" t="s">
        <v>74</v>
      </c>
      <c r="E160" s="62">
        <v>17.6</v>
      </c>
      <c r="F160" s="62">
        <v>366</v>
      </c>
      <c r="G160" s="62">
        <v>6441.6</v>
      </c>
      <c r="H160" s="63" t="s">
        <v>131</v>
      </c>
    </row>
    <row r="161" ht="18" customHeight="1" spans="1:8">
      <c r="A161" s="52" t="s">
        <v>493</v>
      </c>
      <c r="B161" s="62" t="s">
        <v>65</v>
      </c>
      <c r="C161" s="62" t="s">
        <v>1257</v>
      </c>
      <c r="D161" s="62" t="s">
        <v>62</v>
      </c>
      <c r="E161" s="62">
        <v>20.7</v>
      </c>
      <c r="F161" s="62">
        <v>366</v>
      </c>
      <c r="G161" s="62">
        <v>7576.2</v>
      </c>
      <c r="H161" s="63" t="s">
        <v>1258</v>
      </c>
    </row>
    <row r="162" ht="18" customHeight="1" spans="1:8">
      <c r="A162" s="52" t="s">
        <v>496</v>
      </c>
      <c r="B162" s="62" t="s">
        <v>65</v>
      </c>
      <c r="C162" s="62" t="s">
        <v>1259</v>
      </c>
      <c r="D162" s="62" t="s">
        <v>501</v>
      </c>
      <c r="E162" s="62">
        <v>2.7</v>
      </c>
      <c r="F162" s="62">
        <v>366</v>
      </c>
      <c r="G162" s="62">
        <v>988.2</v>
      </c>
      <c r="H162" s="63" t="s">
        <v>1260</v>
      </c>
    </row>
    <row r="163" ht="18" customHeight="1" spans="1:8">
      <c r="A163" s="52" t="s">
        <v>499</v>
      </c>
      <c r="B163" s="62" t="s">
        <v>65</v>
      </c>
      <c r="C163" s="62" t="s">
        <v>1261</v>
      </c>
      <c r="D163" s="62" t="s">
        <v>501</v>
      </c>
      <c r="E163" s="62">
        <v>31</v>
      </c>
      <c r="F163" s="62">
        <v>366</v>
      </c>
      <c r="G163" s="62">
        <v>11346</v>
      </c>
      <c r="H163" s="63" t="s">
        <v>1262</v>
      </c>
    </row>
    <row r="164" ht="18" customHeight="1" spans="1:8">
      <c r="A164" s="52" t="s">
        <v>503</v>
      </c>
      <c r="B164" s="62" t="s">
        <v>65</v>
      </c>
      <c r="C164" s="62" t="s">
        <v>1263</v>
      </c>
      <c r="D164" s="62" t="s">
        <v>448</v>
      </c>
      <c r="E164" s="62">
        <v>2.7</v>
      </c>
      <c r="F164" s="62">
        <v>366</v>
      </c>
      <c r="G164" s="62">
        <v>988.2</v>
      </c>
      <c r="H164" s="63" t="s">
        <v>355</v>
      </c>
    </row>
    <row r="165" ht="18" customHeight="1" spans="1:8">
      <c r="A165" s="52" t="s">
        <v>506</v>
      </c>
      <c r="B165" s="62" t="s">
        <v>65</v>
      </c>
      <c r="C165" s="62" t="s">
        <v>139</v>
      </c>
      <c r="D165" s="62" t="s">
        <v>140</v>
      </c>
      <c r="E165" s="62">
        <v>34</v>
      </c>
      <c r="F165" s="62">
        <v>366</v>
      </c>
      <c r="G165" s="62">
        <v>12444</v>
      </c>
      <c r="H165" s="63" t="s">
        <v>141</v>
      </c>
    </row>
    <row r="166" ht="18" customHeight="1" spans="1:8">
      <c r="A166" s="52" t="s">
        <v>509</v>
      </c>
      <c r="B166" s="62" t="s">
        <v>65</v>
      </c>
      <c r="C166" s="62" t="s">
        <v>143</v>
      </c>
      <c r="D166" s="62" t="s">
        <v>144</v>
      </c>
      <c r="E166" s="62">
        <v>18.9</v>
      </c>
      <c r="F166" s="62">
        <v>366</v>
      </c>
      <c r="G166" s="62">
        <v>6917.4</v>
      </c>
      <c r="H166" s="63" t="s">
        <v>145</v>
      </c>
    </row>
    <row r="167" ht="18" customHeight="1" spans="1:8">
      <c r="A167" s="52" t="s">
        <v>512</v>
      </c>
      <c r="B167" s="62" t="s">
        <v>65</v>
      </c>
      <c r="C167" s="62" t="s">
        <v>147</v>
      </c>
      <c r="D167" s="62" t="s">
        <v>67</v>
      </c>
      <c r="E167" s="62">
        <v>17.2</v>
      </c>
      <c r="F167" s="62">
        <v>366</v>
      </c>
      <c r="G167" s="62">
        <v>6295.2</v>
      </c>
      <c r="H167" s="63" t="s">
        <v>148</v>
      </c>
    </row>
    <row r="168" ht="18" customHeight="1" spans="1:8">
      <c r="A168" s="52" t="s">
        <v>515</v>
      </c>
      <c r="B168" s="62" t="s">
        <v>65</v>
      </c>
      <c r="C168" s="62" t="s">
        <v>1264</v>
      </c>
      <c r="D168" s="62" t="s">
        <v>1265</v>
      </c>
      <c r="E168" s="62">
        <v>36.9</v>
      </c>
      <c r="F168" s="62">
        <v>366</v>
      </c>
      <c r="G168" s="62">
        <v>13505.4</v>
      </c>
      <c r="H168" s="63" t="s">
        <v>1266</v>
      </c>
    </row>
    <row r="169" ht="18" customHeight="1" spans="1:8">
      <c r="A169" s="52" t="s">
        <v>518</v>
      </c>
      <c r="B169" s="62" t="s">
        <v>65</v>
      </c>
      <c r="C169" s="62" t="s">
        <v>154</v>
      </c>
      <c r="D169" s="62" t="s">
        <v>67</v>
      </c>
      <c r="E169" s="62">
        <v>15.9</v>
      </c>
      <c r="F169" s="62">
        <v>366</v>
      </c>
      <c r="G169" s="62">
        <v>5819.4</v>
      </c>
      <c r="H169" s="63" t="s">
        <v>155</v>
      </c>
    </row>
    <row r="170" ht="18" customHeight="1" spans="1:8">
      <c r="A170" s="52" t="s">
        <v>521</v>
      </c>
      <c r="B170" s="62" t="s">
        <v>65</v>
      </c>
      <c r="C170" s="62" t="s">
        <v>1267</v>
      </c>
      <c r="D170" s="62" t="s">
        <v>62</v>
      </c>
      <c r="E170" s="62">
        <v>14.1</v>
      </c>
      <c r="F170" s="62">
        <v>366</v>
      </c>
      <c r="G170" s="62">
        <v>5160.6</v>
      </c>
      <c r="H170" s="63" t="s">
        <v>1260</v>
      </c>
    </row>
    <row r="171" ht="18" customHeight="1" spans="1:8">
      <c r="A171" s="52" t="s">
        <v>524</v>
      </c>
      <c r="B171" s="62" t="s">
        <v>65</v>
      </c>
      <c r="C171" s="62" t="s">
        <v>160</v>
      </c>
      <c r="D171" s="62" t="s">
        <v>161</v>
      </c>
      <c r="E171" s="62">
        <v>14.5</v>
      </c>
      <c r="F171" s="62">
        <v>366</v>
      </c>
      <c r="G171" s="62">
        <v>5307</v>
      </c>
      <c r="H171" s="63" t="s">
        <v>118</v>
      </c>
    </row>
    <row r="172" ht="18" customHeight="1" spans="1:8">
      <c r="A172" s="52" t="s">
        <v>527</v>
      </c>
      <c r="B172" s="62" t="s">
        <v>65</v>
      </c>
      <c r="C172" s="62" t="s">
        <v>1268</v>
      </c>
      <c r="D172" s="62" t="s">
        <v>144</v>
      </c>
      <c r="E172" s="62">
        <v>6.5</v>
      </c>
      <c r="F172" s="62">
        <v>366</v>
      </c>
      <c r="G172" s="62">
        <v>2379</v>
      </c>
      <c r="H172" s="63" t="s">
        <v>1269</v>
      </c>
    </row>
    <row r="173" ht="18" customHeight="1" spans="1:8">
      <c r="A173" s="52" t="s">
        <v>530</v>
      </c>
      <c r="B173" s="62" t="s">
        <v>65</v>
      </c>
      <c r="C173" s="62" t="s">
        <v>1270</v>
      </c>
      <c r="D173" s="62" t="s">
        <v>144</v>
      </c>
      <c r="E173" s="62">
        <v>79.5</v>
      </c>
      <c r="F173" s="62">
        <v>366</v>
      </c>
      <c r="G173" s="62">
        <v>29097</v>
      </c>
      <c r="H173" s="63" t="s">
        <v>1271</v>
      </c>
    </row>
    <row r="174" ht="18" customHeight="1" spans="1:8">
      <c r="A174" s="52" t="s">
        <v>533</v>
      </c>
      <c r="B174" s="62" t="s">
        <v>65</v>
      </c>
      <c r="C174" s="62" t="s">
        <v>1272</v>
      </c>
      <c r="D174" s="62" t="s">
        <v>260</v>
      </c>
      <c r="E174" s="62">
        <v>6.2</v>
      </c>
      <c r="F174" s="62">
        <v>366</v>
      </c>
      <c r="G174" s="62">
        <v>2269.2</v>
      </c>
      <c r="H174" s="63" t="s">
        <v>1273</v>
      </c>
    </row>
    <row r="175" ht="18" customHeight="1" spans="1:8">
      <c r="A175" s="52" t="s">
        <v>536</v>
      </c>
      <c r="B175" s="62" t="s">
        <v>65</v>
      </c>
      <c r="C175" s="62" t="s">
        <v>166</v>
      </c>
      <c r="D175" s="62" t="s">
        <v>167</v>
      </c>
      <c r="E175" s="62">
        <v>45.4</v>
      </c>
      <c r="F175" s="62">
        <v>366</v>
      </c>
      <c r="G175" s="62">
        <v>16616.4</v>
      </c>
      <c r="H175" s="63" t="s">
        <v>168</v>
      </c>
    </row>
    <row r="176" ht="18" customHeight="1" spans="1:8">
      <c r="A176" s="52" t="s">
        <v>540</v>
      </c>
      <c r="B176" s="62" t="s">
        <v>65</v>
      </c>
      <c r="C176" s="62" t="s">
        <v>1274</v>
      </c>
      <c r="D176" s="62" t="s">
        <v>1183</v>
      </c>
      <c r="E176" s="62">
        <v>29.5</v>
      </c>
      <c r="F176" s="62">
        <v>366</v>
      </c>
      <c r="G176" s="62">
        <v>10797</v>
      </c>
      <c r="H176" s="63" t="s">
        <v>1275</v>
      </c>
    </row>
    <row r="177" ht="18" customHeight="1" spans="1:8">
      <c r="A177" s="52" t="s">
        <v>543</v>
      </c>
      <c r="B177" s="62" t="s">
        <v>65</v>
      </c>
      <c r="C177" s="62" t="s">
        <v>170</v>
      </c>
      <c r="D177" s="62" t="s">
        <v>171</v>
      </c>
      <c r="E177" s="62">
        <v>6</v>
      </c>
      <c r="F177" s="62">
        <v>366</v>
      </c>
      <c r="G177" s="62">
        <v>2196</v>
      </c>
      <c r="H177" s="63" t="s">
        <v>141</v>
      </c>
    </row>
    <row r="178" ht="18" customHeight="1" spans="1:8">
      <c r="A178" s="52" t="s">
        <v>546</v>
      </c>
      <c r="B178" s="62" t="s">
        <v>65</v>
      </c>
      <c r="C178" s="62" t="s">
        <v>1276</v>
      </c>
      <c r="D178" s="62" t="s">
        <v>40</v>
      </c>
      <c r="E178" s="62">
        <v>13</v>
      </c>
      <c r="F178" s="62">
        <v>366</v>
      </c>
      <c r="G178" s="62">
        <v>4758</v>
      </c>
      <c r="H178" s="63" t="s">
        <v>1277</v>
      </c>
    </row>
    <row r="179" ht="18" customHeight="1" spans="1:8">
      <c r="A179" s="52" t="s">
        <v>550</v>
      </c>
      <c r="B179" s="62" t="s">
        <v>65</v>
      </c>
      <c r="C179" s="62" t="s">
        <v>176</v>
      </c>
      <c r="D179" s="62" t="s">
        <v>18</v>
      </c>
      <c r="E179" s="62">
        <v>25</v>
      </c>
      <c r="F179" s="62">
        <v>366</v>
      </c>
      <c r="G179" s="62">
        <v>9150</v>
      </c>
      <c r="H179" s="63" t="s">
        <v>95</v>
      </c>
    </row>
    <row r="180" ht="18" customHeight="1" spans="1:8">
      <c r="A180" s="52" t="s">
        <v>553</v>
      </c>
      <c r="B180" s="62" t="s">
        <v>65</v>
      </c>
      <c r="C180" s="62" t="s">
        <v>178</v>
      </c>
      <c r="D180" s="62" t="s">
        <v>127</v>
      </c>
      <c r="E180" s="62">
        <v>19.2</v>
      </c>
      <c r="F180" s="62">
        <v>366</v>
      </c>
      <c r="G180" s="62">
        <v>7027.2</v>
      </c>
      <c r="H180" s="63" t="s">
        <v>141</v>
      </c>
    </row>
    <row r="181" ht="18" customHeight="1" spans="1:8">
      <c r="A181" s="52" t="s">
        <v>557</v>
      </c>
      <c r="B181" s="62" t="s">
        <v>65</v>
      </c>
      <c r="C181" s="62" t="s">
        <v>180</v>
      </c>
      <c r="D181" s="62" t="s">
        <v>62</v>
      </c>
      <c r="E181" s="62">
        <v>10.9</v>
      </c>
      <c r="F181" s="62">
        <v>366</v>
      </c>
      <c r="G181" s="62">
        <v>3989.4</v>
      </c>
      <c r="H181" s="63" t="s">
        <v>181</v>
      </c>
    </row>
    <row r="182" ht="18" customHeight="1" spans="1:8">
      <c r="A182" s="52" t="s">
        <v>560</v>
      </c>
      <c r="B182" s="62" t="s">
        <v>65</v>
      </c>
      <c r="C182" s="62" t="s">
        <v>183</v>
      </c>
      <c r="D182" s="62" t="s">
        <v>36</v>
      </c>
      <c r="E182" s="62">
        <v>16.1</v>
      </c>
      <c r="F182" s="62">
        <v>366</v>
      </c>
      <c r="G182" s="62">
        <v>5892.6</v>
      </c>
      <c r="H182" s="63" t="s">
        <v>184</v>
      </c>
    </row>
    <row r="183" ht="18" customHeight="1" spans="1:8">
      <c r="A183" s="52" t="s">
        <v>563</v>
      </c>
      <c r="B183" s="62" t="s">
        <v>65</v>
      </c>
      <c r="C183" s="62" t="s">
        <v>186</v>
      </c>
      <c r="D183" s="62" t="s">
        <v>22</v>
      </c>
      <c r="E183" s="62">
        <v>14.7</v>
      </c>
      <c r="F183" s="62">
        <v>366</v>
      </c>
      <c r="G183" s="62">
        <v>5380.2</v>
      </c>
      <c r="H183" s="63" t="s">
        <v>187</v>
      </c>
    </row>
    <row r="184" ht="18" customHeight="1" spans="1:8">
      <c r="A184" s="52" t="s">
        <v>566</v>
      </c>
      <c r="B184" s="62" t="s">
        <v>65</v>
      </c>
      <c r="C184" s="62" t="s">
        <v>1278</v>
      </c>
      <c r="D184" s="62" t="s">
        <v>1279</v>
      </c>
      <c r="E184" s="62">
        <v>3</v>
      </c>
      <c r="F184" s="62">
        <v>366</v>
      </c>
      <c r="G184" s="62">
        <v>1098</v>
      </c>
      <c r="H184" s="63" t="s">
        <v>190</v>
      </c>
    </row>
    <row r="185" ht="18" customHeight="1" spans="1:8">
      <c r="A185" s="52" t="s">
        <v>569</v>
      </c>
      <c r="B185" s="62" t="s">
        <v>65</v>
      </c>
      <c r="C185" s="62" t="s">
        <v>195</v>
      </c>
      <c r="D185" s="62" t="s">
        <v>196</v>
      </c>
      <c r="E185" s="62">
        <v>6.8</v>
      </c>
      <c r="F185" s="62">
        <v>366</v>
      </c>
      <c r="G185" s="62">
        <v>2488.8</v>
      </c>
      <c r="H185" s="63" t="s">
        <v>197</v>
      </c>
    </row>
    <row r="186" ht="18" customHeight="1" spans="1:8">
      <c r="A186" s="52" t="s">
        <v>572</v>
      </c>
      <c r="B186" s="62" t="s">
        <v>65</v>
      </c>
      <c r="C186" s="62" t="s">
        <v>1280</v>
      </c>
      <c r="D186" s="62" t="s">
        <v>29</v>
      </c>
      <c r="E186" s="62">
        <v>23.5</v>
      </c>
      <c r="F186" s="62">
        <v>366</v>
      </c>
      <c r="G186" s="62">
        <v>8601</v>
      </c>
      <c r="H186" s="63" t="s">
        <v>1281</v>
      </c>
    </row>
    <row r="187" ht="18" customHeight="1" spans="1:8">
      <c r="A187" s="52" t="s">
        <v>576</v>
      </c>
      <c r="B187" s="62" t="s">
        <v>65</v>
      </c>
      <c r="C187" s="62" t="s">
        <v>1282</v>
      </c>
      <c r="D187" s="62" t="s">
        <v>1162</v>
      </c>
      <c r="E187" s="62">
        <v>4</v>
      </c>
      <c r="F187" s="62">
        <v>366</v>
      </c>
      <c r="G187" s="62">
        <v>1464</v>
      </c>
      <c r="H187" s="63" t="s">
        <v>334</v>
      </c>
    </row>
    <row r="188" ht="18" customHeight="1" spans="1:8">
      <c r="A188" s="52" t="s">
        <v>579</v>
      </c>
      <c r="B188" s="62" t="s">
        <v>65</v>
      </c>
      <c r="C188" s="62" t="s">
        <v>1283</v>
      </c>
      <c r="D188" s="62" t="s">
        <v>98</v>
      </c>
      <c r="E188" s="62">
        <v>11.5</v>
      </c>
      <c r="F188" s="62">
        <v>366</v>
      </c>
      <c r="G188" s="62">
        <v>4209</v>
      </c>
      <c r="H188" s="63" t="s">
        <v>1284</v>
      </c>
    </row>
    <row r="189" ht="18" customHeight="1" spans="1:8">
      <c r="A189" s="52" t="s">
        <v>582</v>
      </c>
      <c r="B189" s="62" t="s">
        <v>65</v>
      </c>
      <c r="C189" s="62" t="s">
        <v>1285</v>
      </c>
      <c r="D189" s="62" t="s">
        <v>29</v>
      </c>
      <c r="E189" s="62">
        <v>11.4</v>
      </c>
      <c r="F189" s="62">
        <v>366</v>
      </c>
      <c r="G189" s="62">
        <v>4172.4</v>
      </c>
      <c r="H189" s="63" t="s">
        <v>1286</v>
      </c>
    </row>
    <row r="190" ht="18" customHeight="1" spans="1:8">
      <c r="A190" s="52" t="s">
        <v>584</v>
      </c>
      <c r="B190" s="62" t="s">
        <v>65</v>
      </c>
      <c r="C190" s="62" t="s">
        <v>1287</v>
      </c>
      <c r="D190" s="62" t="s">
        <v>14</v>
      </c>
      <c r="E190" s="62">
        <v>7.8</v>
      </c>
      <c r="F190" s="62">
        <v>366</v>
      </c>
      <c r="G190" s="62">
        <v>2854.8</v>
      </c>
      <c r="H190" s="63" t="s">
        <v>184</v>
      </c>
    </row>
    <row r="191" ht="18" customHeight="1" spans="1:8">
      <c r="A191" s="52" t="s">
        <v>586</v>
      </c>
      <c r="B191" s="62" t="s">
        <v>65</v>
      </c>
      <c r="C191" s="62" t="s">
        <v>1288</v>
      </c>
      <c r="D191" s="62" t="s">
        <v>1154</v>
      </c>
      <c r="E191" s="62">
        <v>104.3</v>
      </c>
      <c r="F191" s="62">
        <v>366</v>
      </c>
      <c r="G191" s="62">
        <v>38173.8</v>
      </c>
      <c r="H191" s="63" t="s">
        <v>334</v>
      </c>
    </row>
    <row r="192" ht="18" customHeight="1" spans="1:8">
      <c r="A192" s="52" t="s">
        <v>588</v>
      </c>
      <c r="B192" s="62" t="s">
        <v>65</v>
      </c>
      <c r="C192" s="62" t="s">
        <v>1289</v>
      </c>
      <c r="D192" s="62" t="s">
        <v>29</v>
      </c>
      <c r="E192" s="62">
        <v>8.5</v>
      </c>
      <c r="F192" s="62">
        <v>366</v>
      </c>
      <c r="G192" s="62">
        <v>3111</v>
      </c>
      <c r="H192" s="63" t="s">
        <v>334</v>
      </c>
    </row>
    <row r="193" ht="18" customHeight="1" spans="1:8">
      <c r="A193" s="52" t="s">
        <v>591</v>
      </c>
      <c r="B193" s="62" t="s">
        <v>65</v>
      </c>
      <c r="C193" s="62" t="s">
        <v>1290</v>
      </c>
      <c r="D193" s="62" t="s">
        <v>62</v>
      </c>
      <c r="E193" s="62">
        <v>28.5</v>
      </c>
      <c r="F193" s="62">
        <v>366</v>
      </c>
      <c r="G193" s="62">
        <v>10431</v>
      </c>
      <c r="H193" s="63" t="s">
        <v>1291</v>
      </c>
    </row>
    <row r="194" ht="18" customHeight="1" spans="1:8">
      <c r="A194" s="52" t="s">
        <v>593</v>
      </c>
      <c r="B194" s="62" t="s">
        <v>65</v>
      </c>
      <c r="C194" s="62" t="s">
        <v>206</v>
      </c>
      <c r="D194" s="62" t="s">
        <v>171</v>
      </c>
      <c r="E194" s="62">
        <v>45.2</v>
      </c>
      <c r="F194" s="62">
        <v>366</v>
      </c>
      <c r="G194" s="62">
        <v>16543.2</v>
      </c>
      <c r="H194" s="63" t="s">
        <v>207</v>
      </c>
    </row>
    <row r="195" ht="18" customHeight="1" spans="1:8">
      <c r="A195" s="52" t="s">
        <v>596</v>
      </c>
      <c r="B195" s="62" t="s">
        <v>65</v>
      </c>
      <c r="C195" s="62" t="s">
        <v>209</v>
      </c>
      <c r="D195" s="62" t="s">
        <v>29</v>
      </c>
      <c r="E195" s="62">
        <v>77.1</v>
      </c>
      <c r="F195" s="62">
        <v>366</v>
      </c>
      <c r="G195" s="62">
        <v>28218.6</v>
      </c>
      <c r="H195" s="63" t="s">
        <v>210</v>
      </c>
    </row>
    <row r="196" ht="18" customHeight="1" spans="1:8">
      <c r="A196" s="52" t="s">
        <v>599</v>
      </c>
      <c r="B196" s="62" t="s">
        <v>65</v>
      </c>
      <c r="C196" s="62" t="s">
        <v>1292</v>
      </c>
      <c r="D196" s="62" t="s">
        <v>971</v>
      </c>
      <c r="E196" s="62">
        <v>19.5</v>
      </c>
      <c r="F196" s="62">
        <v>366</v>
      </c>
      <c r="G196" s="62">
        <v>7137</v>
      </c>
      <c r="H196" s="63" t="s">
        <v>334</v>
      </c>
    </row>
    <row r="197" ht="18" customHeight="1" spans="1:8">
      <c r="A197" s="52" t="s">
        <v>601</v>
      </c>
      <c r="B197" s="62" t="s">
        <v>65</v>
      </c>
      <c r="C197" s="62" t="s">
        <v>212</v>
      </c>
      <c r="D197" s="62" t="s">
        <v>25</v>
      </c>
      <c r="E197" s="62">
        <v>9.4</v>
      </c>
      <c r="F197" s="62">
        <v>366</v>
      </c>
      <c r="G197" s="62">
        <v>3440.4</v>
      </c>
      <c r="H197" s="63" t="s">
        <v>213</v>
      </c>
    </row>
    <row r="198" ht="18" customHeight="1" spans="1:8">
      <c r="A198" s="52" t="s">
        <v>604</v>
      </c>
      <c r="B198" s="62" t="s">
        <v>65</v>
      </c>
      <c r="C198" s="62" t="s">
        <v>215</v>
      </c>
      <c r="D198" s="62" t="s">
        <v>216</v>
      </c>
      <c r="E198" s="62">
        <v>13</v>
      </c>
      <c r="F198" s="62">
        <v>366</v>
      </c>
      <c r="G198" s="62">
        <v>4758</v>
      </c>
      <c r="H198" s="63" t="s">
        <v>217</v>
      </c>
    </row>
    <row r="199" ht="18" customHeight="1" spans="1:8">
      <c r="A199" s="52" t="s">
        <v>607</v>
      </c>
      <c r="B199" s="62" t="s">
        <v>65</v>
      </c>
      <c r="C199" s="62" t="s">
        <v>219</v>
      </c>
      <c r="D199" s="62" t="s">
        <v>25</v>
      </c>
      <c r="E199" s="62">
        <v>40.6</v>
      </c>
      <c r="F199" s="62">
        <v>366</v>
      </c>
      <c r="G199" s="62">
        <v>14859.6</v>
      </c>
      <c r="H199" s="63" t="s">
        <v>220</v>
      </c>
    </row>
    <row r="200" ht="18" customHeight="1" spans="1:8">
      <c r="A200" s="52" t="s">
        <v>611</v>
      </c>
      <c r="B200" s="62" t="s">
        <v>65</v>
      </c>
      <c r="C200" s="62" t="s">
        <v>222</v>
      </c>
      <c r="D200" s="62" t="s">
        <v>144</v>
      </c>
      <c r="E200" s="62">
        <v>2.7</v>
      </c>
      <c r="F200" s="62">
        <v>366</v>
      </c>
      <c r="G200" s="62">
        <v>988.2</v>
      </c>
      <c r="H200" s="63" t="s">
        <v>131</v>
      </c>
    </row>
    <row r="201" ht="18" customHeight="1" spans="1:8">
      <c r="A201" s="52" t="s">
        <v>614</v>
      </c>
      <c r="B201" s="62" t="s">
        <v>65</v>
      </c>
      <c r="C201" s="62" t="s">
        <v>227</v>
      </c>
      <c r="D201" s="62" t="s">
        <v>98</v>
      </c>
      <c r="E201" s="62">
        <v>14.8</v>
      </c>
      <c r="F201" s="62">
        <v>366</v>
      </c>
      <c r="G201" s="62">
        <v>5416.8</v>
      </c>
      <c r="H201" s="63" t="s">
        <v>228</v>
      </c>
    </row>
    <row r="202" ht="18" customHeight="1" spans="1:8">
      <c r="A202" s="52" t="s">
        <v>616</v>
      </c>
      <c r="B202" s="62" t="s">
        <v>65</v>
      </c>
      <c r="C202" s="62" t="s">
        <v>230</v>
      </c>
      <c r="D202" s="62" t="s">
        <v>98</v>
      </c>
      <c r="E202" s="62">
        <v>10</v>
      </c>
      <c r="F202" s="62">
        <v>366</v>
      </c>
      <c r="G202" s="62">
        <v>3660</v>
      </c>
      <c r="H202" s="63" t="s">
        <v>231</v>
      </c>
    </row>
    <row r="203" ht="18" customHeight="1" spans="1:8">
      <c r="A203" s="52" t="s">
        <v>618</v>
      </c>
      <c r="B203" s="62" t="s">
        <v>65</v>
      </c>
      <c r="C203" s="62" t="s">
        <v>1293</v>
      </c>
      <c r="D203" s="62" t="s">
        <v>98</v>
      </c>
      <c r="E203" s="62">
        <v>6.7</v>
      </c>
      <c r="F203" s="62">
        <v>366</v>
      </c>
      <c r="G203" s="62">
        <v>2452.2</v>
      </c>
      <c r="H203" s="63" t="s">
        <v>1294</v>
      </c>
    </row>
    <row r="204" ht="18" customHeight="1" spans="1:8">
      <c r="A204" s="52" t="s">
        <v>620</v>
      </c>
      <c r="B204" s="62" t="s">
        <v>65</v>
      </c>
      <c r="C204" s="62" t="s">
        <v>235</v>
      </c>
      <c r="D204" s="62" t="s">
        <v>167</v>
      </c>
      <c r="E204" s="62">
        <v>10.5</v>
      </c>
      <c r="F204" s="62">
        <v>366</v>
      </c>
      <c r="G204" s="62">
        <v>3843</v>
      </c>
      <c r="H204" s="63" t="s">
        <v>236</v>
      </c>
    </row>
    <row r="205" ht="18" customHeight="1" spans="1:8">
      <c r="A205" s="52" t="s">
        <v>622</v>
      </c>
      <c r="B205" s="62" t="s">
        <v>65</v>
      </c>
      <c r="C205" s="62" t="s">
        <v>1295</v>
      </c>
      <c r="D205" s="62" t="s">
        <v>1296</v>
      </c>
      <c r="E205" s="62">
        <v>92</v>
      </c>
      <c r="F205" s="62">
        <v>366</v>
      </c>
      <c r="G205" s="62">
        <v>33672</v>
      </c>
      <c r="H205" s="63" t="s">
        <v>341</v>
      </c>
    </row>
    <row r="206" ht="18" customHeight="1" spans="1:8">
      <c r="A206" s="52" t="s">
        <v>624</v>
      </c>
      <c r="B206" s="62" t="s">
        <v>65</v>
      </c>
      <c r="C206" s="62" t="s">
        <v>1297</v>
      </c>
      <c r="D206" s="62" t="s">
        <v>167</v>
      </c>
      <c r="E206" s="62">
        <v>28.9</v>
      </c>
      <c r="F206" s="62">
        <v>366</v>
      </c>
      <c r="G206" s="62">
        <v>10577.4</v>
      </c>
      <c r="H206" s="63" t="s">
        <v>1298</v>
      </c>
    </row>
    <row r="207" ht="18" customHeight="1" spans="1:8">
      <c r="A207" s="52" t="s">
        <v>627</v>
      </c>
      <c r="B207" s="62" t="s">
        <v>65</v>
      </c>
      <c r="C207" s="62" t="s">
        <v>1299</v>
      </c>
      <c r="D207" s="62" t="s">
        <v>971</v>
      </c>
      <c r="E207" s="62">
        <v>4.7</v>
      </c>
      <c r="F207" s="62">
        <v>366</v>
      </c>
      <c r="G207" s="62">
        <v>1720.2</v>
      </c>
      <c r="H207" s="63" t="s">
        <v>131</v>
      </c>
    </row>
    <row r="208" ht="18" customHeight="1" spans="1:8">
      <c r="A208" s="52" t="s">
        <v>629</v>
      </c>
      <c r="B208" s="62" t="s">
        <v>65</v>
      </c>
      <c r="C208" s="62" t="s">
        <v>238</v>
      </c>
      <c r="D208" s="62" t="s">
        <v>14</v>
      </c>
      <c r="E208" s="62">
        <v>22.5</v>
      </c>
      <c r="F208" s="62">
        <v>366</v>
      </c>
      <c r="G208" s="62">
        <v>8235</v>
      </c>
      <c r="H208" s="63" t="s">
        <v>231</v>
      </c>
    </row>
    <row r="209" ht="18" customHeight="1" spans="1:8">
      <c r="A209" s="52" t="s">
        <v>632</v>
      </c>
      <c r="B209" s="62" t="s">
        <v>65</v>
      </c>
      <c r="C209" s="62" t="s">
        <v>240</v>
      </c>
      <c r="D209" s="62" t="s">
        <v>36</v>
      </c>
      <c r="E209" s="62">
        <v>5.1</v>
      </c>
      <c r="F209" s="62">
        <v>366</v>
      </c>
      <c r="G209" s="62">
        <v>1866.6</v>
      </c>
      <c r="H209" s="63" t="s">
        <v>241</v>
      </c>
    </row>
    <row r="210" ht="18" customHeight="1" spans="1:8">
      <c r="A210" s="52" t="s">
        <v>635</v>
      </c>
      <c r="B210" s="62" t="s">
        <v>65</v>
      </c>
      <c r="C210" s="62" t="s">
        <v>243</v>
      </c>
      <c r="D210" s="62" t="s">
        <v>167</v>
      </c>
      <c r="E210" s="62">
        <v>19.4</v>
      </c>
      <c r="F210" s="62">
        <v>366</v>
      </c>
      <c r="G210" s="62">
        <v>7100.4</v>
      </c>
      <c r="H210" s="63" t="s">
        <v>244</v>
      </c>
    </row>
    <row r="211" ht="18" customHeight="1" spans="1:8">
      <c r="A211" s="52" t="s">
        <v>638</v>
      </c>
      <c r="B211" s="62" t="s">
        <v>65</v>
      </c>
      <c r="C211" s="62" t="s">
        <v>250</v>
      </c>
      <c r="D211" s="62" t="s">
        <v>40</v>
      </c>
      <c r="E211" s="62">
        <v>48.6</v>
      </c>
      <c r="F211" s="62">
        <v>366</v>
      </c>
      <c r="G211" s="62">
        <v>17787.6</v>
      </c>
      <c r="H211" s="63" t="s">
        <v>251</v>
      </c>
    </row>
    <row r="212" ht="18" customHeight="1" spans="1:8">
      <c r="A212" s="52" t="s">
        <v>641</v>
      </c>
      <c r="B212" s="62" t="s">
        <v>65</v>
      </c>
      <c r="C212" s="62" t="s">
        <v>253</v>
      </c>
      <c r="D212" s="62" t="s">
        <v>62</v>
      </c>
      <c r="E212" s="62">
        <v>32.6</v>
      </c>
      <c r="F212" s="62">
        <v>366</v>
      </c>
      <c r="G212" s="62">
        <v>11931.6</v>
      </c>
      <c r="H212" s="63" t="s">
        <v>254</v>
      </c>
    </row>
    <row r="213" ht="18" customHeight="1" spans="1:8">
      <c r="A213" s="52" t="s">
        <v>645</v>
      </c>
      <c r="B213" s="62" t="s">
        <v>65</v>
      </c>
      <c r="C213" s="62" t="s">
        <v>1300</v>
      </c>
      <c r="D213" s="62" t="s">
        <v>43</v>
      </c>
      <c r="E213" s="62">
        <v>72.8</v>
      </c>
      <c r="F213" s="62">
        <v>366</v>
      </c>
      <c r="G213" s="62">
        <v>26644.8</v>
      </c>
      <c r="H213" s="63" t="s">
        <v>1291</v>
      </c>
    </row>
    <row r="214" ht="18" customHeight="1" spans="1:8">
      <c r="A214" s="52" t="s">
        <v>648</v>
      </c>
      <c r="B214" s="62" t="s">
        <v>65</v>
      </c>
      <c r="C214" s="62" t="s">
        <v>256</v>
      </c>
      <c r="D214" s="62" t="s">
        <v>257</v>
      </c>
      <c r="E214" s="62">
        <v>14.5</v>
      </c>
      <c r="F214" s="62">
        <v>366</v>
      </c>
      <c r="G214" s="62">
        <v>5307</v>
      </c>
      <c r="H214" s="63" t="s">
        <v>251</v>
      </c>
    </row>
    <row r="215" ht="18" customHeight="1" spans="1:8">
      <c r="A215" s="52" t="s">
        <v>651</v>
      </c>
      <c r="B215" s="62" t="s">
        <v>65</v>
      </c>
      <c r="C215" s="62" t="s">
        <v>1301</v>
      </c>
      <c r="D215" s="62" t="s">
        <v>1302</v>
      </c>
      <c r="E215" s="62">
        <v>24</v>
      </c>
      <c r="F215" s="62">
        <v>366</v>
      </c>
      <c r="G215" s="62">
        <v>8784</v>
      </c>
      <c r="H215" s="63" t="s">
        <v>1303</v>
      </c>
    </row>
    <row r="216" ht="18" customHeight="1" spans="1:8">
      <c r="A216" s="52" t="s">
        <v>655</v>
      </c>
      <c r="B216" s="62" t="s">
        <v>65</v>
      </c>
      <c r="C216" s="62" t="s">
        <v>274</v>
      </c>
      <c r="D216" s="62" t="s">
        <v>40</v>
      </c>
      <c r="E216" s="62">
        <v>12.5</v>
      </c>
      <c r="F216" s="62">
        <v>366</v>
      </c>
      <c r="G216" s="62">
        <v>4575</v>
      </c>
      <c r="H216" s="63" t="s">
        <v>275</v>
      </c>
    </row>
    <row r="217" ht="18" customHeight="1" spans="1:8">
      <c r="A217" s="52" t="s">
        <v>658</v>
      </c>
      <c r="B217" s="62" t="s">
        <v>65</v>
      </c>
      <c r="C217" s="62" t="s">
        <v>279</v>
      </c>
      <c r="D217" s="62" t="s">
        <v>85</v>
      </c>
      <c r="E217" s="62">
        <v>27.5</v>
      </c>
      <c r="F217" s="62">
        <v>366</v>
      </c>
      <c r="G217" s="62">
        <v>10065</v>
      </c>
      <c r="H217" s="63" t="s">
        <v>280</v>
      </c>
    </row>
    <row r="218" ht="18" customHeight="1" spans="1:8">
      <c r="A218" s="52" t="s">
        <v>661</v>
      </c>
      <c r="B218" s="62" t="s">
        <v>65</v>
      </c>
      <c r="C218" s="62" t="s">
        <v>282</v>
      </c>
      <c r="D218" s="62" t="s">
        <v>25</v>
      </c>
      <c r="E218" s="62">
        <v>17.2</v>
      </c>
      <c r="F218" s="62">
        <v>366</v>
      </c>
      <c r="G218" s="62">
        <v>6295.2</v>
      </c>
      <c r="H218" s="63" t="s">
        <v>283</v>
      </c>
    </row>
    <row r="219" ht="18" customHeight="1" spans="1:8">
      <c r="A219" s="52" t="s">
        <v>663</v>
      </c>
      <c r="B219" s="62" t="s">
        <v>65</v>
      </c>
      <c r="C219" s="62" t="s">
        <v>1304</v>
      </c>
      <c r="D219" s="62" t="s">
        <v>144</v>
      </c>
      <c r="E219" s="62">
        <v>2</v>
      </c>
      <c r="F219" s="62">
        <v>366</v>
      </c>
      <c r="G219" s="62">
        <v>732</v>
      </c>
      <c r="H219" s="63" t="s">
        <v>1305</v>
      </c>
    </row>
    <row r="220" ht="18" customHeight="1" spans="1:8">
      <c r="A220" s="52" t="s">
        <v>665</v>
      </c>
      <c r="B220" s="62" t="s">
        <v>65</v>
      </c>
      <c r="C220" s="62" t="s">
        <v>1306</v>
      </c>
      <c r="D220" s="62" t="s">
        <v>98</v>
      </c>
      <c r="E220" s="62">
        <v>19</v>
      </c>
      <c r="F220" s="62">
        <v>366</v>
      </c>
      <c r="G220" s="62">
        <v>6954</v>
      </c>
      <c r="H220" s="63" t="s">
        <v>210</v>
      </c>
    </row>
    <row r="221" ht="18" customHeight="1" spans="1:8">
      <c r="A221" s="52" t="s">
        <v>667</v>
      </c>
      <c r="B221" s="62" t="s">
        <v>65</v>
      </c>
      <c r="C221" s="62" t="s">
        <v>288</v>
      </c>
      <c r="D221" s="62" t="s">
        <v>171</v>
      </c>
      <c r="E221" s="62">
        <v>12.2</v>
      </c>
      <c r="F221" s="62">
        <v>366</v>
      </c>
      <c r="G221" s="62">
        <v>4465.2</v>
      </c>
      <c r="H221" s="63" t="s">
        <v>289</v>
      </c>
    </row>
    <row r="222" ht="18" customHeight="1" spans="1:8">
      <c r="A222" s="52" t="s">
        <v>670</v>
      </c>
      <c r="B222" s="62" t="s">
        <v>65</v>
      </c>
      <c r="C222" s="62" t="s">
        <v>291</v>
      </c>
      <c r="D222" s="62" t="s">
        <v>196</v>
      </c>
      <c r="E222" s="62">
        <v>4.5</v>
      </c>
      <c r="F222" s="62">
        <v>366</v>
      </c>
      <c r="G222" s="62">
        <v>1647</v>
      </c>
      <c r="H222" s="63" t="s">
        <v>248</v>
      </c>
    </row>
    <row r="223" ht="18" customHeight="1" spans="1:8">
      <c r="A223" s="52" t="s">
        <v>672</v>
      </c>
      <c r="B223" s="62" t="s">
        <v>65</v>
      </c>
      <c r="C223" s="62" t="s">
        <v>1307</v>
      </c>
      <c r="D223" s="62" t="s">
        <v>555</v>
      </c>
      <c r="E223" s="62">
        <v>3.8</v>
      </c>
      <c r="F223" s="62">
        <v>366</v>
      </c>
      <c r="G223" s="62">
        <v>1390.8</v>
      </c>
      <c r="H223" s="63" t="s">
        <v>184</v>
      </c>
    </row>
    <row r="224" ht="18" customHeight="1" spans="1:8">
      <c r="A224" s="52" t="s">
        <v>674</v>
      </c>
      <c r="B224" s="62" t="s">
        <v>65</v>
      </c>
      <c r="C224" s="62" t="s">
        <v>295</v>
      </c>
      <c r="D224" s="62" t="s">
        <v>25</v>
      </c>
      <c r="E224" s="62">
        <v>13.4</v>
      </c>
      <c r="F224" s="62">
        <v>366</v>
      </c>
      <c r="G224" s="62">
        <v>4904.4</v>
      </c>
      <c r="H224" s="63" t="s">
        <v>296</v>
      </c>
    </row>
    <row r="225" ht="18" customHeight="1" spans="1:8">
      <c r="A225" s="52" t="s">
        <v>677</v>
      </c>
      <c r="B225" s="62" t="s">
        <v>65</v>
      </c>
      <c r="C225" s="62" t="s">
        <v>1308</v>
      </c>
      <c r="D225" s="62" t="s">
        <v>1309</v>
      </c>
      <c r="E225" s="62">
        <v>61.4</v>
      </c>
      <c r="F225" s="62">
        <v>366</v>
      </c>
      <c r="G225" s="62">
        <v>22472.4</v>
      </c>
      <c r="H225" s="63" t="s">
        <v>1310</v>
      </c>
    </row>
    <row r="226" ht="18" customHeight="1" spans="1:8">
      <c r="A226" s="52" t="s">
        <v>679</v>
      </c>
      <c r="B226" s="62" t="s">
        <v>65</v>
      </c>
      <c r="C226" s="62" t="s">
        <v>301</v>
      </c>
      <c r="D226" s="62" t="s">
        <v>40</v>
      </c>
      <c r="E226" s="62">
        <v>178.4</v>
      </c>
      <c r="F226" s="62">
        <v>366</v>
      </c>
      <c r="G226" s="62">
        <v>65294.4</v>
      </c>
      <c r="H226" s="63" t="s">
        <v>302</v>
      </c>
    </row>
    <row r="227" ht="18" customHeight="1" spans="1:8">
      <c r="A227" s="52" t="s">
        <v>682</v>
      </c>
      <c r="B227" s="62" t="s">
        <v>65</v>
      </c>
      <c r="C227" s="62" t="s">
        <v>304</v>
      </c>
      <c r="D227" s="62" t="s">
        <v>67</v>
      </c>
      <c r="E227" s="62">
        <v>5</v>
      </c>
      <c r="F227" s="62">
        <v>366</v>
      </c>
      <c r="G227" s="62">
        <v>1830</v>
      </c>
      <c r="H227" s="63" t="s">
        <v>305</v>
      </c>
    </row>
    <row r="228" ht="18" customHeight="1" spans="1:8">
      <c r="A228" s="52" t="s">
        <v>685</v>
      </c>
      <c r="B228" s="62" t="s">
        <v>65</v>
      </c>
      <c r="C228" s="62" t="s">
        <v>1311</v>
      </c>
      <c r="D228" s="62" t="s">
        <v>216</v>
      </c>
      <c r="E228" s="62">
        <v>152.5</v>
      </c>
      <c r="F228" s="62">
        <v>366</v>
      </c>
      <c r="G228" s="62">
        <v>55815</v>
      </c>
      <c r="H228" s="63" t="s">
        <v>1312</v>
      </c>
    </row>
    <row r="229" ht="18" customHeight="1" spans="1:8">
      <c r="A229" s="52" t="s">
        <v>688</v>
      </c>
      <c r="B229" s="62" t="s">
        <v>65</v>
      </c>
      <c r="C229" s="62" t="s">
        <v>307</v>
      </c>
      <c r="D229" s="62" t="s">
        <v>308</v>
      </c>
      <c r="E229" s="62">
        <v>237.8</v>
      </c>
      <c r="F229" s="62">
        <v>366</v>
      </c>
      <c r="G229" s="62">
        <v>87034.8</v>
      </c>
      <c r="H229" s="63" t="s">
        <v>309</v>
      </c>
    </row>
    <row r="230" ht="18" customHeight="1" spans="1:8">
      <c r="A230" s="52" t="s">
        <v>691</v>
      </c>
      <c r="B230" s="62" t="s">
        <v>65</v>
      </c>
      <c r="C230" s="62" t="s">
        <v>311</v>
      </c>
      <c r="D230" s="62" t="s">
        <v>269</v>
      </c>
      <c r="E230" s="62">
        <v>285.9</v>
      </c>
      <c r="F230" s="62">
        <v>366</v>
      </c>
      <c r="G230" s="62">
        <v>104639.4</v>
      </c>
      <c r="H230" s="63" t="s">
        <v>309</v>
      </c>
    </row>
    <row r="231" ht="18" customHeight="1" spans="1:8">
      <c r="A231" s="52" t="s">
        <v>693</v>
      </c>
      <c r="B231" s="62" t="s">
        <v>65</v>
      </c>
      <c r="C231" s="62" t="s">
        <v>313</v>
      </c>
      <c r="D231" s="62" t="s">
        <v>54</v>
      </c>
      <c r="E231" s="62">
        <v>18.2</v>
      </c>
      <c r="F231" s="62">
        <v>366</v>
      </c>
      <c r="G231" s="62">
        <v>6661.2</v>
      </c>
      <c r="H231" s="63" t="s">
        <v>210</v>
      </c>
    </row>
    <row r="232" ht="18" customHeight="1" spans="1:8">
      <c r="A232" s="52" t="s">
        <v>697</v>
      </c>
      <c r="B232" s="62" t="s">
        <v>65</v>
      </c>
      <c r="C232" s="62" t="s">
        <v>315</v>
      </c>
      <c r="D232" s="62" t="s">
        <v>316</v>
      </c>
      <c r="E232" s="62">
        <v>276.7</v>
      </c>
      <c r="F232" s="62">
        <v>366</v>
      </c>
      <c r="G232" s="62">
        <v>101272.2</v>
      </c>
      <c r="H232" s="63" t="s">
        <v>309</v>
      </c>
    </row>
    <row r="233" ht="18" customHeight="1" spans="1:8">
      <c r="A233" s="52" t="s">
        <v>700</v>
      </c>
      <c r="B233" s="62" t="s">
        <v>65</v>
      </c>
      <c r="C233" s="62" t="s">
        <v>318</v>
      </c>
      <c r="D233" s="62" t="s">
        <v>196</v>
      </c>
      <c r="E233" s="62">
        <v>11.8</v>
      </c>
      <c r="F233" s="62">
        <v>366</v>
      </c>
      <c r="G233" s="62">
        <v>4318.8</v>
      </c>
      <c r="H233" s="63" t="s">
        <v>319</v>
      </c>
    </row>
    <row r="234" ht="18" customHeight="1" spans="1:8">
      <c r="A234" s="52" t="s">
        <v>703</v>
      </c>
      <c r="B234" s="62" t="s">
        <v>65</v>
      </c>
      <c r="C234" s="62" t="s">
        <v>321</v>
      </c>
      <c r="D234" s="62" t="s">
        <v>322</v>
      </c>
      <c r="E234" s="62">
        <v>54.8</v>
      </c>
      <c r="F234" s="62">
        <v>366</v>
      </c>
      <c r="G234" s="62">
        <v>20056.8</v>
      </c>
      <c r="H234" s="63" t="s">
        <v>323</v>
      </c>
    </row>
    <row r="235" ht="18" customHeight="1" spans="1:8">
      <c r="A235" s="52" t="s">
        <v>705</v>
      </c>
      <c r="B235" s="62" t="s">
        <v>65</v>
      </c>
      <c r="C235" s="62" t="s">
        <v>1313</v>
      </c>
      <c r="D235" s="62" t="s">
        <v>171</v>
      </c>
      <c r="E235" s="62">
        <v>8.9</v>
      </c>
      <c r="F235" s="62">
        <v>366</v>
      </c>
      <c r="G235" s="62">
        <v>3257.4</v>
      </c>
      <c r="H235" s="63" t="s">
        <v>1314</v>
      </c>
    </row>
    <row r="236" ht="18" customHeight="1" spans="1:8">
      <c r="A236" s="52" t="s">
        <v>708</v>
      </c>
      <c r="B236" s="62" t="s">
        <v>65</v>
      </c>
      <c r="C236" s="62" t="s">
        <v>1315</v>
      </c>
      <c r="D236" s="62" t="s">
        <v>1162</v>
      </c>
      <c r="E236" s="62">
        <v>5</v>
      </c>
      <c r="F236" s="62">
        <v>366</v>
      </c>
      <c r="G236" s="62">
        <v>1830</v>
      </c>
      <c r="H236" s="63" t="s">
        <v>228</v>
      </c>
    </row>
    <row r="237" ht="18" customHeight="1" spans="1:8">
      <c r="A237" s="52" t="s">
        <v>710</v>
      </c>
      <c r="B237" s="62" t="s">
        <v>65</v>
      </c>
      <c r="C237" s="62" t="s">
        <v>330</v>
      </c>
      <c r="D237" s="62" t="s">
        <v>144</v>
      </c>
      <c r="E237" s="62">
        <v>37</v>
      </c>
      <c r="F237" s="62">
        <v>366</v>
      </c>
      <c r="G237" s="62">
        <v>13542</v>
      </c>
      <c r="H237" s="63" t="s">
        <v>331</v>
      </c>
    </row>
    <row r="238" ht="18" customHeight="1" spans="1:8">
      <c r="A238" s="52" t="s">
        <v>712</v>
      </c>
      <c r="B238" s="62" t="s">
        <v>65</v>
      </c>
      <c r="C238" s="62" t="s">
        <v>336</v>
      </c>
      <c r="D238" s="62" t="s">
        <v>337</v>
      </c>
      <c r="E238" s="62">
        <v>49.1</v>
      </c>
      <c r="F238" s="62">
        <v>366</v>
      </c>
      <c r="G238" s="62">
        <v>17970.6</v>
      </c>
      <c r="H238" s="63" t="s">
        <v>338</v>
      </c>
    </row>
    <row r="239" ht="18" customHeight="1" spans="1:8">
      <c r="A239" s="52" t="s">
        <v>714</v>
      </c>
      <c r="B239" s="62" t="s">
        <v>65</v>
      </c>
      <c r="C239" s="62" t="s">
        <v>340</v>
      </c>
      <c r="D239" s="62" t="s">
        <v>43</v>
      </c>
      <c r="E239" s="62">
        <v>43</v>
      </c>
      <c r="F239" s="62">
        <v>366</v>
      </c>
      <c r="G239" s="62">
        <v>15738</v>
      </c>
      <c r="H239" s="63" t="s">
        <v>341</v>
      </c>
    </row>
    <row r="240" ht="18" customHeight="1" spans="1:8">
      <c r="A240" s="52" t="s">
        <v>716</v>
      </c>
      <c r="B240" s="62" t="s">
        <v>65</v>
      </c>
      <c r="C240" s="62" t="s">
        <v>343</v>
      </c>
      <c r="D240" s="62" t="s">
        <v>344</v>
      </c>
      <c r="E240" s="62">
        <v>53.7</v>
      </c>
      <c r="F240" s="62">
        <v>366</v>
      </c>
      <c r="G240" s="62">
        <v>19654.2</v>
      </c>
      <c r="H240" s="63" t="s">
        <v>345</v>
      </c>
    </row>
    <row r="241" ht="18" customHeight="1" spans="1:8">
      <c r="A241" s="52" t="s">
        <v>720</v>
      </c>
      <c r="B241" s="62" t="s">
        <v>65</v>
      </c>
      <c r="C241" s="62" t="s">
        <v>1316</v>
      </c>
      <c r="D241" s="62" t="s">
        <v>1317</v>
      </c>
      <c r="E241" s="62">
        <v>139.6</v>
      </c>
      <c r="F241" s="62">
        <v>366</v>
      </c>
      <c r="G241" s="62">
        <v>51093.6</v>
      </c>
      <c r="H241" s="63" t="s">
        <v>1318</v>
      </c>
    </row>
    <row r="242" ht="18" customHeight="1" spans="1:8">
      <c r="A242" s="52" t="s">
        <v>723</v>
      </c>
      <c r="B242" s="62" t="s">
        <v>65</v>
      </c>
      <c r="C242" s="62" t="s">
        <v>347</v>
      </c>
      <c r="D242" s="62" t="s">
        <v>348</v>
      </c>
      <c r="E242" s="62">
        <v>47.2</v>
      </c>
      <c r="F242" s="62">
        <v>366</v>
      </c>
      <c r="G242" s="62">
        <v>17275.2</v>
      </c>
      <c r="H242" s="63" t="s">
        <v>349</v>
      </c>
    </row>
    <row r="243" ht="18" customHeight="1" spans="1:8">
      <c r="A243" s="52" t="s">
        <v>726</v>
      </c>
      <c r="B243" s="62" t="s">
        <v>65</v>
      </c>
      <c r="C243" s="62" t="s">
        <v>351</v>
      </c>
      <c r="D243" s="62" t="s">
        <v>25</v>
      </c>
      <c r="E243" s="62">
        <v>30</v>
      </c>
      <c r="F243" s="62">
        <v>366</v>
      </c>
      <c r="G243" s="62">
        <v>10980</v>
      </c>
      <c r="H243" s="63" t="s">
        <v>352</v>
      </c>
    </row>
    <row r="244" ht="18" customHeight="1" spans="1:8">
      <c r="A244" s="52" t="s">
        <v>729</v>
      </c>
      <c r="B244" s="62" t="s">
        <v>65</v>
      </c>
      <c r="C244" s="62" t="s">
        <v>354</v>
      </c>
      <c r="D244" s="62" t="s">
        <v>40</v>
      </c>
      <c r="E244" s="62">
        <v>10</v>
      </c>
      <c r="F244" s="62">
        <v>366</v>
      </c>
      <c r="G244" s="62">
        <v>3660</v>
      </c>
      <c r="H244" s="63" t="s">
        <v>355</v>
      </c>
    </row>
    <row r="245" ht="18" customHeight="1" spans="1:8">
      <c r="A245" s="52" t="s">
        <v>732</v>
      </c>
      <c r="B245" s="62" t="s">
        <v>65</v>
      </c>
      <c r="C245" s="62" t="s">
        <v>357</v>
      </c>
      <c r="D245" s="62" t="s">
        <v>62</v>
      </c>
      <c r="E245" s="62">
        <v>5</v>
      </c>
      <c r="F245" s="62">
        <v>366</v>
      </c>
      <c r="G245" s="62">
        <v>1830</v>
      </c>
      <c r="H245" s="63" t="s">
        <v>355</v>
      </c>
    </row>
    <row r="246" ht="18" customHeight="1" spans="1:8">
      <c r="A246" s="52" t="s">
        <v>735</v>
      </c>
      <c r="B246" s="62" t="s">
        <v>65</v>
      </c>
      <c r="C246" s="62" t="s">
        <v>362</v>
      </c>
      <c r="D246" s="62" t="s">
        <v>171</v>
      </c>
      <c r="E246" s="62">
        <v>4.4</v>
      </c>
      <c r="F246" s="62">
        <v>366</v>
      </c>
      <c r="G246" s="62">
        <v>1610.4</v>
      </c>
      <c r="H246" s="63" t="s">
        <v>363</v>
      </c>
    </row>
    <row r="247" ht="18" customHeight="1" spans="1:8">
      <c r="A247" s="52" t="s">
        <v>738</v>
      </c>
      <c r="B247" s="62" t="s">
        <v>65</v>
      </c>
      <c r="C247" s="62" t="s">
        <v>1319</v>
      </c>
      <c r="D247" s="62" t="s">
        <v>1320</v>
      </c>
      <c r="E247" s="62">
        <v>10</v>
      </c>
      <c r="F247" s="62">
        <v>366</v>
      </c>
      <c r="G247" s="62">
        <v>3660</v>
      </c>
      <c r="H247" s="63" t="s">
        <v>263</v>
      </c>
    </row>
    <row r="248" ht="18" customHeight="1" spans="1:8">
      <c r="A248" s="52" t="s">
        <v>740</v>
      </c>
      <c r="B248" s="62" t="s">
        <v>65</v>
      </c>
      <c r="C248" s="62" t="s">
        <v>1321</v>
      </c>
      <c r="D248" s="62" t="s">
        <v>14</v>
      </c>
      <c r="E248" s="62">
        <v>19.6</v>
      </c>
      <c r="F248" s="62">
        <v>366</v>
      </c>
      <c r="G248" s="62">
        <v>7173.6</v>
      </c>
      <c r="H248" s="63" t="s">
        <v>1256</v>
      </c>
    </row>
    <row r="249" ht="18" customHeight="1" spans="1:8">
      <c r="A249" s="52" t="s">
        <v>743</v>
      </c>
      <c r="B249" s="62" t="s">
        <v>65</v>
      </c>
      <c r="C249" s="62" t="s">
        <v>370</v>
      </c>
      <c r="D249" s="62" t="s">
        <v>171</v>
      </c>
      <c r="E249" s="62">
        <v>50</v>
      </c>
      <c r="F249" s="62">
        <v>366</v>
      </c>
      <c r="G249" s="62">
        <v>18300</v>
      </c>
      <c r="H249" s="63" t="s">
        <v>371</v>
      </c>
    </row>
    <row r="250" ht="18" customHeight="1" spans="1:8">
      <c r="A250" s="52" t="s">
        <v>746</v>
      </c>
      <c r="B250" s="62" t="s">
        <v>65</v>
      </c>
      <c r="C250" s="62" t="s">
        <v>785</v>
      </c>
      <c r="D250" s="62" t="s">
        <v>14</v>
      </c>
      <c r="E250" s="62">
        <v>14.5</v>
      </c>
      <c r="F250" s="62">
        <v>366</v>
      </c>
      <c r="G250" s="62">
        <v>5307</v>
      </c>
      <c r="H250" s="63" t="s">
        <v>338</v>
      </c>
    </row>
    <row r="251" ht="18" customHeight="1" spans="1:8">
      <c r="A251" s="52" t="s">
        <v>748</v>
      </c>
      <c r="B251" s="62" t="s">
        <v>378</v>
      </c>
      <c r="C251" s="62" t="s">
        <v>379</v>
      </c>
      <c r="D251" s="62" t="s">
        <v>29</v>
      </c>
      <c r="E251" s="62">
        <v>39</v>
      </c>
      <c r="F251" s="62">
        <v>366</v>
      </c>
      <c r="G251" s="62">
        <v>14274</v>
      </c>
      <c r="H251" s="63" t="s">
        <v>1322</v>
      </c>
    </row>
    <row r="252" ht="18" customHeight="1" spans="1:8">
      <c r="A252" s="52" t="s">
        <v>750</v>
      </c>
      <c r="B252" s="62" t="s">
        <v>378</v>
      </c>
      <c r="C252" s="62" t="s">
        <v>389</v>
      </c>
      <c r="D252" s="62" t="s">
        <v>29</v>
      </c>
      <c r="E252" s="62">
        <v>3.9</v>
      </c>
      <c r="F252" s="62">
        <v>366</v>
      </c>
      <c r="G252" s="62">
        <v>1427.4</v>
      </c>
      <c r="H252" s="63" t="s">
        <v>421</v>
      </c>
    </row>
    <row r="253" ht="18" customHeight="1" spans="1:8">
      <c r="A253" s="52" t="s">
        <v>752</v>
      </c>
      <c r="B253" s="62" t="s">
        <v>378</v>
      </c>
      <c r="C253" s="62" t="s">
        <v>1323</v>
      </c>
      <c r="D253" s="62" t="s">
        <v>36</v>
      </c>
      <c r="E253" s="62">
        <v>3.4</v>
      </c>
      <c r="F253" s="62">
        <v>366</v>
      </c>
      <c r="G253" s="62">
        <v>1244.4</v>
      </c>
      <c r="H253" s="63" t="s">
        <v>1324</v>
      </c>
    </row>
    <row r="254" ht="18" customHeight="1" spans="1:8">
      <c r="A254" s="52" t="s">
        <v>753</v>
      </c>
      <c r="B254" s="62" t="s">
        <v>378</v>
      </c>
      <c r="C254" s="62" t="s">
        <v>398</v>
      </c>
      <c r="D254" s="62" t="s">
        <v>85</v>
      </c>
      <c r="E254" s="62">
        <v>7</v>
      </c>
      <c r="F254" s="62">
        <v>366</v>
      </c>
      <c r="G254" s="62">
        <v>2562</v>
      </c>
      <c r="H254" s="63" t="s">
        <v>1325</v>
      </c>
    </row>
    <row r="255" ht="18" customHeight="1" spans="1:8">
      <c r="A255" s="52" t="s">
        <v>756</v>
      </c>
      <c r="B255" s="62" t="s">
        <v>378</v>
      </c>
      <c r="C255" s="62" t="s">
        <v>636</v>
      </c>
      <c r="D255" s="62" t="s">
        <v>383</v>
      </c>
      <c r="E255" s="62">
        <v>9</v>
      </c>
      <c r="F255" s="62">
        <v>366</v>
      </c>
      <c r="G255" s="62">
        <v>3294</v>
      </c>
      <c r="H255" s="63" t="s">
        <v>1326</v>
      </c>
    </row>
    <row r="256" ht="18" customHeight="1" spans="1:8">
      <c r="A256" s="52" t="s">
        <v>759</v>
      </c>
      <c r="B256" s="62" t="s">
        <v>378</v>
      </c>
      <c r="C256" s="62" t="s">
        <v>1327</v>
      </c>
      <c r="D256" s="62" t="s">
        <v>1162</v>
      </c>
      <c r="E256" s="62">
        <v>18.6</v>
      </c>
      <c r="F256" s="62">
        <v>366</v>
      </c>
      <c r="G256" s="62">
        <v>6807.6</v>
      </c>
      <c r="H256" s="63" t="s">
        <v>1328</v>
      </c>
    </row>
    <row r="257" ht="18" customHeight="1" spans="1:8">
      <c r="A257" s="52" t="s">
        <v>762</v>
      </c>
      <c r="B257" s="62" t="s">
        <v>378</v>
      </c>
      <c r="C257" s="62" t="s">
        <v>411</v>
      </c>
      <c r="D257" s="62" t="s">
        <v>40</v>
      </c>
      <c r="E257" s="62">
        <v>28.6</v>
      </c>
      <c r="F257" s="62">
        <v>366</v>
      </c>
      <c r="G257" s="62">
        <v>10467.6</v>
      </c>
      <c r="H257" s="63" t="s">
        <v>1329</v>
      </c>
    </row>
    <row r="258" ht="18" customHeight="1" spans="1:8">
      <c r="A258" s="52" t="s">
        <v>765</v>
      </c>
      <c r="B258" s="62" t="s">
        <v>378</v>
      </c>
      <c r="C258" s="62" t="s">
        <v>414</v>
      </c>
      <c r="D258" s="62" t="s">
        <v>29</v>
      </c>
      <c r="E258" s="62">
        <v>8.2</v>
      </c>
      <c r="F258" s="62">
        <v>366</v>
      </c>
      <c r="G258" s="62">
        <v>3001.2</v>
      </c>
      <c r="H258" s="63" t="s">
        <v>1330</v>
      </c>
    </row>
    <row r="259" ht="18" customHeight="1" spans="1:8">
      <c r="A259" s="52" t="s">
        <v>768</v>
      </c>
      <c r="B259" s="62" t="s">
        <v>378</v>
      </c>
      <c r="C259" s="62" t="s">
        <v>1331</v>
      </c>
      <c r="D259" s="62" t="s">
        <v>322</v>
      </c>
      <c r="E259" s="62">
        <v>3.9</v>
      </c>
      <c r="F259" s="62">
        <v>366</v>
      </c>
      <c r="G259" s="62">
        <v>1427.4</v>
      </c>
      <c r="H259" s="63" t="s">
        <v>595</v>
      </c>
    </row>
    <row r="260" ht="18" customHeight="1" spans="1:8">
      <c r="A260" s="52" t="s">
        <v>770</v>
      </c>
      <c r="B260" s="62" t="s">
        <v>378</v>
      </c>
      <c r="C260" s="62" t="s">
        <v>417</v>
      </c>
      <c r="D260" s="62" t="s">
        <v>269</v>
      </c>
      <c r="E260" s="62">
        <v>9.3</v>
      </c>
      <c r="F260" s="62">
        <v>366</v>
      </c>
      <c r="G260" s="62">
        <v>3403.8</v>
      </c>
      <c r="H260" s="63" t="s">
        <v>1332</v>
      </c>
    </row>
    <row r="261" ht="18" customHeight="1" spans="1:8">
      <c r="A261" s="52" t="s">
        <v>773</v>
      </c>
      <c r="B261" s="62" t="s">
        <v>378</v>
      </c>
      <c r="C261" s="62" t="s">
        <v>420</v>
      </c>
      <c r="D261" s="62" t="s">
        <v>171</v>
      </c>
      <c r="E261" s="62">
        <v>21.86</v>
      </c>
      <c r="F261" s="62">
        <v>366</v>
      </c>
      <c r="G261" s="62">
        <v>8000.76</v>
      </c>
      <c r="H261" s="63" t="s">
        <v>1333</v>
      </c>
    </row>
    <row r="262" ht="18" customHeight="1" spans="1:8">
      <c r="A262" s="52" t="s">
        <v>776</v>
      </c>
      <c r="B262" s="62" t="s">
        <v>378</v>
      </c>
      <c r="C262" s="62" t="s">
        <v>423</v>
      </c>
      <c r="D262" s="62" t="s">
        <v>269</v>
      </c>
      <c r="E262" s="62">
        <v>15.1</v>
      </c>
      <c r="F262" s="62">
        <v>366</v>
      </c>
      <c r="G262" s="62">
        <v>5526.6</v>
      </c>
      <c r="H262" s="63" t="s">
        <v>1334</v>
      </c>
    </row>
    <row r="263" ht="18" customHeight="1" spans="1:8">
      <c r="A263" s="52" t="s">
        <v>779</v>
      </c>
      <c r="B263" s="62" t="s">
        <v>378</v>
      </c>
      <c r="C263" s="62" t="s">
        <v>426</v>
      </c>
      <c r="D263" s="62" t="s">
        <v>62</v>
      </c>
      <c r="E263" s="62">
        <v>12.2</v>
      </c>
      <c r="F263" s="62">
        <v>366</v>
      </c>
      <c r="G263" s="62">
        <v>4465.2</v>
      </c>
      <c r="H263" s="63" t="s">
        <v>1335</v>
      </c>
    </row>
    <row r="264" ht="18" customHeight="1" spans="1:8">
      <c r="A264" s="52" t="s">
        <v>781</v>
      </c>
      <c r="B264" s="62" t="s">
        <v>378</v>
      </c>
      <c r="C264" s="62" t="s">
        <v>429</v>
      </c>
      <c r="D264" s="62" t="s">
        <v>167</v>
      </c>
      <c r="E264" s="62">
        <v>50</v>
      </c>
      <c r="F264" s="62">
        <v>366</v>
      </c>
      <c r="G264" s="62">
        <v>18300</v>
      </c>
      <c r="H264" s="63" t="s">
        <v>1336</v>
      </c>
    </row>
    <row r="265" ht="18" customHeight="1" spans="1:8">
      <c r="A265" s="52" t="s">
        <v>784</v>
      </c>
      <c r="B265" s="62" t="s">
        <v>378</v>
      </c>
      <c r="C265" s="62" t="s">
        <v>432</v>
      </c>
      <c r="D265" s="62" t="s">
        <v>43</v>
      </c>
      <c r="E265" s="62">
        <v>4</v>
      </c>
      <c r="F265" s="62">
        <v>366</v>
      </c>
      <c r="G265" s="62">
        <v>1464</v>
      </c>
      <c r="H265" s="63" t="s">
        <v>1337</v>
      </c>
    </row>
    <row r="266" ht="18" customHeight="1" spans="1:8">
      <c r="A266" s="52" t="s">
        <v>787</v>
      </c>
      <c r="B266" s="62" t="s">
        <v>378</v>
      </c>
      <c r="C266" s="62" t="s">
        <v>1338</v>
      </c>
      <c r="D266" s="62" t="s">
        <v>62</v>
      </c>
      <c r="E266" s="62">
        <v>17.2</v>
      </c>
      <c r="F266" s="62">
        <v>366</v>
      </c>
      <c r="G266" s="62">
        <v>6295.2</v>
      </c>
      <c r="H266" s="63" t="s">
        <v>1339</v>
      </c>
    </row>
    <row r="267" ht="18" customHeight="1" spans="1:8">
      <c r="A267" s="52" t="s">
        <v>789</v>
      </c>
      <c r="B267" s="62" t="s">
        <v>378</v>
      </c>
      <c r="C267" s="62" t="s">
        <v>435</v>
      </c>
      <c r="D267" s="62" t="s">
        <v>144</v>
      </c>
      <c r="E267" s="62">
        <v>4.13</v>
      </c>
      <c r="F267" s="62">
        <v>366</v>
      </c>
      <c r="G267" s="62">
        <v>1511.58</v>
      </c>
      <c r="H267" s="63" t="s">
        <v>1340</v>
      </c>
    </row>
    <row r="268" ht="18" customHeight="1" spans="1:8">
      <c r="A268" s="52" t="s">
        <v>791</v>
      </c>
      <c r="B268" s="62" t="s">
        <v>378</v>
      </c>
      <c r="C268" s="62" t="s">
        <v>1341</v>
      </c>
      <c r="D268" s="62" t="s">
        <v>269</v>
      </c>
      <c r="E268" s="62">
        <v>27.5</v>
      </c>
      <c r="F268" s="62">
        <v>366</v>
      </c>
      <c r="G268" s="62">
        <v>10065</v>
      </c>
      <c r="H268" s="63" t="s">
        <v>1342</v>
      </c>
    </row>
    <row r="269" ht="18" customHeight="1" spans="1:8">
      <c r="A269" s="52" t="s">
        <v>793</v>
      </c>
      <c r="B269" s="62" t="s">
        <v>378</v>
      </c>
      <c r="C269" s="62" t="s">
        <v>438</v>
      </c>
      <c r="D269" s="62" t="s">
        <v>25</v>
      </c>
      <c r="E269" s="62">
        <v>8</v>
      </c>
      <c r="F269" s="62">
        <v>366</v>
      </c>
      <c r="G269" s="62">
        <v>2928</v>
      </c>
      <c r="H269" s="63" t="s">
        <v>1343</v>
      </c>
    </row>
    <row r="270" ht="18" customHeight="1" spans="1:8">
      <c r="A270" s="52" t="s">
        <v>796</v>
      </c>
      <c r="B270" s="62" t="s">
        <v>378</v>
      </c>
      <c r="C270" s="62" t="s">
        <v>441</v>
      </c>
      <c r="D270" s="62" t="s">
        <v>167</v>
      </c>
      <c r="E270" s="62">
        <v>20</v>
      </c>
      <c r="F270" s="62">
        <v>366</v>
      </c>
      <c r="G270" s="62">
        <v>7320</v>
      </c>
      <c r="H270" s="63" t="s">
        <v>1344</v>
      </c>
    </row>
    <row r="271" ht="18" customHeight="1" spans="1:8">
      <c r="A271" s="52" t="s">
        <v>799</v>
      </c>
      <c r="B271" s="62" t="s">
        <v>378</v>
      </c>
      <c r="C271" s="62" t="s">
        <v>1345</v>
      </c>
      <c r="D271" s="62" t="s">
        <v>501</v>
      </c>
      <c r="E271" s="62">
        <v>41</v>
      </c>
      <c r="F271" s="62">
        <v>366</v>
      </c>
      <c r="G271" s="62">
        <v>15006</v>
      </c>
      <c r="H271" s="63" t="s">
        <v>1346</v>
      </c>
    </row>
    <row r="272" ht="18" customHeight="1" spans="1:8">
      <c r="A272" s="52" t="s">
        <v>802</v>
      </c>
      <c r="B272" s="62" t="s">
        <v>378</v>
      </c>
      <c r="C272" s="62" t="s">
        <v>1347</v>
      </c>
      <c r="D272" s="62" t="s">
        <v>98</v>
      </c>
      <c r="E272" s="62">
        <v>42.2</v>
      </c>
      <c r="F272" s="62">
        <v>366</v>
      </c>
      <c r="G272" s="62">
        <v>15445.2</v>
      </c>
      <c r="H272" s="63" t="s">
        <v>1348</v>
      </c>
    </row>
    <row r="273" ht="18" customHeight="1" spans="1:8">
      <c r="A273" s="52" t="s">
        <v>806</v>
      </c>
      <c r="B273" s="62" t="s">
        <v>378</v>
      </c>
      <c r="C273" s="62" t="s">
        <v>457</v>
      </c>
      <c r="D273" s="62" t="s">
        <v>29</v>
      </c>
      <c r="E273" s="62">
        <v>11</v>
      </c>
      <c r="F273" s="62">
        <v>366</v>
      </c>
      <c r="G273" s="62">
        <v>4026</v>
      </c>
      <c r="H273" s="63" t="s">
        <v>1349</v>
      </c>
    </row>
    <row r="274" ht="18" customHeight="1" spans="1:8">
      <c r="A274" s="52" t="s">
        <v>809</v>
      </c>
      <c r="B274" s="62" t="s">
        <v>378</v>
      </c>
      <c r="C274" s="62" t="s">
        <v>460</v>
      </c>
      <c r="D274" s="62" t="s">
        <v>144</v>
      </c>
      <c r="E274" s="62">
        <v>30.9</v>
      </c>
      <c r="F274" s="62">
        <v>366</v>
      </c>
      <c r="G274" s="62">
        <v>11309.4</v>
      </c>
      <c r="H274" s="63" t="s">
        <v>1350</v>
      </c>
    </row>
    <row r="275" ht="18" customHeight="1" spans="1:8">
      <c r="A275" s="52" t="s">
        <v>813</v>
      </c>
      <c r="B275" s="62" t="s">
        <v>378</v>
      </c>
      <c r="C275" s="62" t="s">
        <v>1351</v>
      </c>
      <c r="D275" s="62" t="s">
        <v>144</v>
      </c>
      <c r="E275" s="62">
        <v>45.3</v>
      </c>
      <c r="F275" s="62">
        <v>366</v>
      </c>
      <c r="G275" s="62">
        <v>16579.8</v>
      </c>
      <c r="H275" s="63" t="s">
        <v>1352</v>
      </c>
    </row>
    <row r="276" ht="18" customHeight="1" spans="1:8">
      <c r="A276" s="52" t="s">
        <v>816</v>
      </c>
      <c r="B276" s="62" t="s">
        <v>378</v>
      </c>
      <c r="C276" s="62" t="s">
        <v>271</v>
      </c>
      <c r="D276" s="62" t="s">
        <v>98</v>
      </c>
      <c r="E276" s="62">
        <v>106.4</v>
      </c>
      <c r="F276" s="62">
        <v>366</v>
      </c>
      <c r="G276" s="62">
        <v>38942.4</v>
      </c>
      <c r="H276" s="63" t="s">
        <v>1353</v>
      </c>
    </row>
    <row r="277" ht="18" customHeight="1" spans="1:8">
      <c r="A277" s="52" t="s">
        <v>819</v>
      </c>
      <c r="B277" s="62" t="s">
        <v>378</v>
      </c>
      <c r="C277" s="62" t="s">
        <v>466</v>
      </c>
      <c r="D277" s="62" t="s">
        <v>62</v>
      </c>
      <c r="E277" s="62">
        <v>3</v>
      </c>
      <c r="F277" s="62">
        <v>366</v>
      </c>
      <c r="G277" s="62">
        <v>1098</v>
      </c>
      <c r="H277" s="63" t="s">
        <v>562</v>
      </c>
    </row>
    <row r="278" ht="18" customHeight="1" spans="1:8">
      <c r="A278" s="52" t="s">
        <v>822</v>
      </c>
      <c r="B278" s="62" t="s">
        <v>378</v>
      </c>
      <c r="C278" s="62" t="s">
        <v>472</v>
      </c>
      <c r="D278" s="62" t="s">
        <v>40</v>
      </c>
      <c r="E278" s="62">
        <v>10</v>
      </c>
      <c r="F278" s="62">
        <v>366</v>
      </c>
      <c r="G278" s="62">
        <v>3660</v>
      </c>
      <c r="H278" s="63" t="s">
        <v>1354</v>
      </c>
    </row>
    <row r="279" ht="18" customHeight="1" spans="1:8">
      <c r="A279" s="52" t="s">
        <v>825</v>
      </c>
      <c r="B279" s="62" t="s">
        <v>378</v>
      </c>
      <c r="C279" s="62" t="s">
        <v>478</v>
      </c>
      <c r="D279" s="62" t="s">
        <v>40</v>
      </c>
      <c r="E279" s="62">
        <v>20</v>
      </c>
      <c r="F279" s="62">
        <v>366</v>
      </c>
      <c r="G279" s="62">
        <v>7320</v>
      </c>
      <c r="H279" s="63" t="s">
        <v>1355</v>
      </c>
    </row>
    <row r="280" ht="18" customHeight="1" spans="1:8">
      <c r="A280" s="52" t="s">
        <v>829</v>
      </c>
      <c r="B280" s="62" t="s">
        <v>378</v>
      </c>
      <c r="C280" s="62" t="s">
        <v>454</v>
      </c>
      <c r="D280" s="62" t="s">
        <v>171</v>
      </c>
      <c r="E280" s="62">
        <v>20</v>
      </c>
      <c r="F280" s="62">
        <v>366</v>
      </c>
      <c r="G280" s="62">
        <v>7320</v>
      </c>
      <c r="H280" s="63" t="s">
        <v>1356</v>
      </c>
    </row>
    <row r="281" ht="18" customHeight="1" spans="1:8">
      <c r="A281" s="52" t="s">
        <v>832</v>
      </c>
      <c r="B281" s="62" t="s">
        <v>378</v>
      </c>
      <c r="C281" s="62" t="s">
        <v>483</v>
      </c>
      <c r="D281" s="62" t="s">
        <v>151</v>
      </c>
      <c r="E281" s="62">
        <v>20</v>
      </c>
      <c r="F281" s="62">
        <v>366</v>
      </c>
      <c r="G281" s="62">
        <v>7320</v>
      </c>
      <c r="H281" s="63" t="s">
        <v>1357</v>
      </c>
    </row>
    <row r="282" ht="18" customHeight="1" spans="1:8">
      <c r="A282" s="52" t="s">
        <v>835</v>
      </c>
      <c r="B282" s="62" t="s">
        <v>378</v>
      </c>
      <c r="C282" s="62" t="s">
        <v>1358</v>
      </c>
      <c r="D282" s="62" t="s">
        <v>22</v>
      </c>
      <c r="E282" s="62">
        <v>4.5</v>
      </c>
      <c r="F282" s="62">
        <v>366</v>
      </c>
      <c r="G282" s="62">
        <v>1647</v>
      </c>
      <c r="H282" s="63" t="s">
        <v>562</v>
      </c>
    </row>
    <row r="283" ht="18" customHeight="1" spans="1:8">
      <c r="A283" s="52" t="s">
        <v>839</v>
      </c>
      <c r="B283" s="62" t="s">
        <v>378</v>
      </c>
      <c r="C283" s="62" t="s">
        <v>1359</v>
      </c>
      <c r="D283" s="62" t="s">
        <v>151</v>
      </c>
      <c r="E283" s="62">
        <v>25.2</v>
      </c>
      <c r="F283" s="62">
        <v>366</v>
      </c>
      <c r="G283" s="62">
        <v>9223.2</v>
      </c>
      <c r="H283" s="63" t="s">
        <v>1360</v>
      </c>
    </row>
    <row r="284" ht="18" customHeight="1" spans="1:8">
      <c r="A284" s="52" t="s">
        <v>842</v>
      </c>
      <c r="B284" s="62" t="s">
        <v>378</v>
      </c>
      <c r="C284" s="62" t="s">
        <v>633</v>
      </c>
      <c r="D284" s="62" t="s">
        <v>171</v>
      </c>
      <c r="E284" s="62">
        <v>30</v>
      </c>
      <c r="F284" s="62">
        <v>366</v>
      </c>
      <c r="G284" s="62">
        <v>10980</v>
      </c>
      <c r="H284" s="63" t="s">
        <v>1361</v>
      </c>
    </row>
    <row r="285" ht="18" customHeight="1" spans="1:8">
      <c r="A285" s="52" t="s">
        <v>845</v>
      </c>
      <c r="B285" s="62" t="s">
        <v>378</v>
      </c>
      <c r="C285" s="62" t="s">
        <v>489</v>
      </c>
      <c r="D285" s="62" t="s">
        <v>74</v>
      </c>
      <c r="E285" s="62">
        <v>10</v>
      </c>
      <c r="F285" s="62">
        <v>366</v>
      </c>
      <c r="G285" s="62">
        <v>3660</v>
      </c>
      <c r="H285" s="63" t="s">
        <v>1362</v>
      </c>
    </row>
    <row r="286" ht="18" customHeight="1" spans="1:8">
      <c r="A286" s="52" t="s">
        <v>848</v>
      </c>
      <c r="B286" s="62" t="s">
        <v>378</v>
      </c>
      <c r="C286" s="62" t="s">
        <v>492</v>
      </c>
      <c r="D286" s="62" t="s">
        <v>22</v>
      </c>
      <c r="E286" s="62">
        <v>10</v>
      </c>
      <c r="F286" s="62">
        <v>366</v>
      </c>
      <c r="G286" s="62">
        <v>3660</v>
      </c>
      <c r="H286" s="63" t="s">
        <v>390</v>
      </c>
    </row>
    <row r="287" ht="18" customHeight="1" spans="1:8">
      <c r="A287" s="52" t="s">
        <v>851</v>
      </c>
      <c r="B287" s="62" t="s">
        <v>378</v>
      </c>
      <c r="C287" s="62" t="s">
        <v>1363</v>
      </c>
      <c r="D287" s="62" t="s">
        <v>269</v>
      </c>
      <c r="E287" s="62">
        <v>43.9</v>
      </c>
      <c r="F287" s="62">
        <v>366</v>
      </c>
      <c r="G287" s="62">
        <v>16067.4</v>
      </c>
      <c r="H287" s="63" t="s">
        <v>1364</v>
      </c>
    </row>
    <row r="288" ht="18" customHeight="1" spans="1:8">
      <c r="A288" s="52" t="s">
        <v>854</v>
      </c>
      <c r="B288" s="62" t="s">
        <v>378</v>
      </c>
      <c r="C288" s="62" t="s">
        <v>1365</v>
      </c>
      <c r="D288" s="62" t="s">
        <v>1366</v>
      </c>
      <c r="E288" s="62">
        <v>8</v>
      </c>
      <c r="F288" s="62">
        <v>366</v>
      </c>
      <c r="G288" s="62">
        <v>2928</v>
      </c>
      <c r="H288" s="63" t="s">
        <v>1367</v>
      </c>
    </row>
    <row r="289" ht="18" customHeight="1" spans="1:8">
      <c r="A289" s="52" t="s">
        <v>858</v>
      </c>
      <c r="B289" s="62" t="s">
        <v>378</v>
      </c>
      <c r="C289" s="62" t="s">
        <v>500</v>
      </c>
      <c r="D289" s="62" t="s">
        <v>501</v>
      </c>
      <c r="E289" s="62">
        <v>14.5</v>
      </c>
      <c r="F289" s="62">
        <v>366</v>
      </c>
      <c r="G289" s="62">
        <v>5307</v>
      </c>
      <c r="H289" s="63" t="s">
        <v>1368</v>
      </c>
    </row>
    <row r="290" ht="18" customHeight="1" spans="1:8">
      <c r="A290" s="52" t="s">
        <v>861</v>
      </c>
      <c r="B290" s="62" t="s">
        <v>378</v>
      </c>
      <c r="C290" s="62" t="s">
        <v>1369</v>
      </c>
      <c r="D290" s="62" t="s">
        <v>78</v>
      </c>
      <c r="E290" s="62">
        <v>20.9</v>
      </c>
      <c r="F290" s="62">
        <v>366</v>
      </c>
      <c r="G290" s="62">
        <v>7649.4</v>
      </c>
      <c r="H290" s="63" t="s">
        <v>1370</v>
      </c>
    </row>
    <row r="291" ht="18" customHeight="1" spans="1:8">
      <c r="A291" s="52" t="s">
        <v>864</v>
      </c>
      <c r="B291" s="62" t="s">
        <v>378</v>
      </c>
      <c r="C291" s="62" t="s">
        <v>1371</v>
      </c>
      <c r="D291" s="62" t="s">
        <v>25</v>
      </c>
      <c r="E291" s="62">
        <v>28</v>
      </c>
      <c r="F291" s="62">
        <v>366</v>
      </c>
      <c r="G291" s="62">
        <v>10248</v>
      </c>
      <c r="H291" s="63" t="s">
        <v>1372</v>
      </c>
    </row>
    <row r="292" ht="18" customHeight="1" spans="1:8">
      <c r="A292" s="52" t="s">
        <v>867</v>
      </c>
      <c r="B292" s="62" t="s">
        <v>378</v>
      </c>
      <c r="C292" s="62" t="s">
        <v>1373</v>
      </c>
      <c r="D292" s="62" t="s">
        <v>62</v>
      </c>
      <c r="E292" s="62">
        <v>66.3</v>
      </c>
      <c r="F292" s="62">
        <v>366</v>
      </c>
      <c r="G292" s="62">
        <v>24265.8</v>
      </c>
      <c r="H292" s="63" t="s">
        <v>1374</v>
      </c>
    </row>
    <row r="293" ht="18" customHeight="1" spans="1:8">
      <c r="A293" s="52" t="s">
        <v>870</v>
      </c>
      <c r="B293" s="62" t="s">
        <v>378</v>
      </c>
      <c r="C293" s="62" t="s">
        <v>1375</v>
      </c>
      <c r="D293" s="62" t="s">
        <v>43</v>
      </c>
      <c r="E293" s="62">
        <v>14.8</v>
      </c>
      <c r="F293" s="62">
        <v>366</v>
      </c>
      <c r="G293" s="62">
        <v>5416.8</v>
      </c>
      <c r="H293" s="63" t="s">
        <v>1376</v>
      </c>
    </row>
    <row r="294" ht="18" customHeight="1" spans="1:8">
      <c r="A294" s="52" t="s">
        <v>873</v>
      </c>
      <c r="B294" s="62" t="s">
        <v>378</v>
      </c>
      <c r="C294" s="62" t="s">
        <v>510</v>
      </c>
      <c r="D294" s="62" t="s">
        <v>40</v>
      </c>
      <c r="E294" s="62">
        <v>23.38</v>
      </c>
      <c r="F294" s="62">
        <v>366</v>
      </c>
      <c r="G294" s="62">
        <v>8557.08</v>
      </c>
      <c r="H294" s="63" t="s">
        <v>1376</v>
      </c>
    </row>
    <row r="295" ht="18" customHeight="1" spans="1:8">
      <c r="A295" s="52" t="s">
        <v>875</v>
      </c>
      <c r="B295" s="62" t="s">
        <v>378</v>
      </c>
      <c r="C295" s="62" t="s">
        <v>516</v>
      </c>
      <c r="D295" s="62" t="s">
        <v>196</v>
      </c>
      <c r="E295" s="62">
        <v>16.4</v>
      </c>
      <c r="F295" s="62">
        <v>366</v>
      </c>
      <c r="G295" s="62">
        <v>6002.4</v>
      </c>
      <c r="H295" s="63" t="s">
        <v>1377</v>
      </c>
    </row>
    <row r="296" ht="18" customHeight="1" spans="1:8">
      <c r="A296" s="52" t="s">
        <v>877</v>
      </c>
      <c r="B296" s="62" t="s">
        <v>378</v>
      </c>
      <c r="C296" s="62" t="s">
        <v>519</v>
      </c>
      <c r="D296" s="62" t="s">
        <v>14</v>
      </c>
      <c r="E296" s="62">
        <v>37.5</v>
      </c>
      <c r="F296" s="62">
        <v>366</v>
      </c>
      <c r="G296" s="62">
        <v>13725</v>
      </c>
      <c r="H296" s="63" t="s">
        <v>1378</v>
      </c>
    </row>
    <row r="297" ht="18" customHeight="1" spans="1:8">
      <c r="A297" s="52" t="s">
        <v>880</v>
      </c>
      <c r="B297" s="62" t="s">
        <v>378</v>
      </c>
      <c r="C297" s="62" t="s">
        <v>1379</v>
      </c>
      <c r="D297" s="62" t="s">
        <v>115</v>
      </c>
      <c r="E297" s="62">
        <v>7.2</v>
      </c>
      <c r="F297" s="62">
        <v>366</v>
      </c>
      <c r="G297" s="62">
        <v>2635.2</v>
      </c>
      <c r="H297" s="63" t="s">
        <v>1376</v>
      </c>
    </row>
    <row r="298" ht="18" customHeight="1" spans="1:8">
      <c r="A298" s="52" t="s">
        <v>883</v>
      </c>
      <c r="B298" s="62" t="s">
        <v>378</v>
      </c>
      <c r="C298" s="62" t="s">
        <v>525</v>
      </c>
      <c r="D298" s="62" t="s">
        <v>40</v>
      </c>
      <c r="E298" s="62">
        <v>9.8</v>
      </c>
      <c r="F298" s="62">
        <v>366</v>
      </c>
      <c r="G298" s="62">
        <v>3586.8</v>
      </c>
      <c r="H298" s="63" t="s">
        <v>1380</v>
      </c>
    </row>
    <row r="299" ht="18" customHeight="1" spans="1:8">
      <c r="A299" s="52" t="s">
        <v>886</v>
      </c>
      <c r="B299" s="62" t="s">
        <v>378</v>
      </c>
      <c r="C299" s="62" t="s">
        <v>531</v>
      </c>
      <c r="D299" s="62" t="s">
        <v>196</v>
      </c>
      <c r="E299" s="62">
        <v>3.5</v>
      </c>
      <c r="F299" s="62">
        <v>366</v>
      </c>
      <c r="G299" s="62">
        <v>1281</v>
      </c>
      <c r="H299" s="63" t="s">
        <v>421</v>
      </c>
    </row>
    <row r="300" ht="18" customHeight="1" spans="1:8">
      <c r="A300" s="52" t="s">
        <v>889</v>
      </c>
      <c r="B300" s="62" t="s">
        <v>378</v>
      </c>
      <c r="C300" s="62" t="s">
        <v>547</v>
      </c>
      <c r="D300" s="62" t="s">
        <v>548</v>
      </c>
      <c r="E300" s="62">
        <v>7.2</v>
      </c>
      <c r="F300" s="62">
        <v>366</v>
      </c>
      <c r="G300" s="62">
        <v>2635.2</v>
      </c>
      <c r="H300" s="63" t="s">
        <v>1381</v>
      </c>
    </row>
    <row r="301" ht="18" customHeight="1" spans="1:8">
      <c r="A301" s="52" t="s">
        <v>892</v>
      </c>
      <c r="B301" s="62" t="s">
        <v>378</v>
      </c>
      <c r="C301" s="62" t="s">
        <v>1382</v>
      </c>
      <c r="D301" s="62" t="s">
        <v>1383</v>
      </c>
      <c r="E301" s="62">
        <v>7.6</v>
      </c>
      <c r="F301" s="62">
        <v>366</v>
      </c>
      <c r="G301" s="62">
        <v>2781.6</v>
      </c>
      <c r="H301" s="63" t="s">
        <v>1337</v>
      </c>
    </row>
    <row r="302" ht="18" customHeight="1" spans="1:8">
      <c r="A302" s="52" t="s">
        <v>895</v>
      </c>
      <c r="B302" s="62" t="s">
        <v>378</v>
      </c>
      <c r="C302" s="62" t="s">
        <v>554</v>
      </c>
      <c r="D302" s="62" t="s">
        <v>555</v>
      </c>
      <c r="E302" s="62">
        <v>7.8</v>
      </c>
      <c r="F302" s="62">
        <v>366</v>
      </c>
      <c r="G302" s="62">
        <v>2854.8</v>
      </c>
      <c r="H302" s="63" t="s">
        <v>626</v>
      </c>
    </row>
    <row r="303" ht="18" customHeight="1" spans="1:8">
      <c r="A303" s="52" t="s">
        <v>898</v>
      </c>
      <c r="B303" s="62" t="s">
        <v>378</v>
      </c>
      <c r="C303" s="62" t="s">
        <v>558</v>
      </c>
      <c r="D303" s="62" t="s">
        <v>269</v>
      </c>
      <c r="E303" s="62">
        <v>30</v>
      </c>
      <c r="F303" s="62">
        <v>366</v>
      </c>
      <c r="G303" s="62">
        <v>10980</v>
      </c>
      <c r="H303" s="63" t="s">
        <v>590</v>
      </c>
    </row>
    <row r="304" ht="18" customHeight="1" spans="1:8">
      <c r="A304" s="52" t="s">
        <v>901</v>
      </c>
      <c r="B304" s="62" t="s">
        <v>378</v>
      </c>
      <c r="C304" s="62" t="s">
        <v>564</v>
      </c>
      <c r="D304" s="62" t="s">
        <v>25</v>
      </c>
      <c r="E304" s="62">
        <v>21.6</v>
      </c>
      <c r="F304" s="62">
        <v>366</v>
      </c>
      <c r="G304" s="62">
        <v>7905.6</v>
      </c>
      <c r="H304" s="63" t="s">
        <v>1384</v>
      </c>
    </row>
    <row r="305" ht="18" customHeight="1" spans="1:8">
      <c r="A305" s="52" t="s">
        <v>904</v>
      </c>
      <c r="B305" s="62" t="s">
        <v>378</v>
      </c>
      <c r="C305" s="62" t="s">
        <v>570</v>
      </c>
      <c r="D305" s="62" t="s">
        <v>151</v>
      </c>
      <c r="E305" s="62">
        <v>23.4</v>
      </c>
      <c r="F305" s="62">
        <v>366</v>
      </c>
      <c r="G305" s="62">
        <v>8564.4</v>
      </c>
      <c r="H305" s="63" t="s">
        <v>1385</v>
      </c>
    </row>
    <row r="306" ht="18" customHeight="1" spans="1:8">
      <c r="A306" s="52" t="s">
        <v>907</v>
      </c>
      <c r="B306" s="62" t="s">
        <v>378</v>
      </c>
      <c r="C306" s="62" t="s">
        <v>573</v>
      </c>
      <c r="D306" s="62" t="s">
        <v>574</v>
      </c>
      <c r="E306" s="62">
        <v>14</v>
      </c>
      <c r="F306" s="62">
        <v>366</v>
      </c>
      <c r="G306" s="62">
        <v>5124</v>
      </c>
      <c r="H306" s="63" t="s">
        <v>1386</v>
      </c>
    </row>
    <row r="307" ht="18" customHeight="1" spans="1:8">
      <c r="A307" s="52" t="s">
        <v>910</v>
      </c>
      <c r="B307" s="62" t="s">
        <v>378</v>
      </c>
      <c r="C307" s="62" t="s">
        <v>577</v>
      </c>
      <c r="D307" s="62" t="s">
        <v>40</v>
      </c>
      <c r="E307" s="62">
        <v>116.5</v>
      </c>
      <c r="F307" s="62">
        <v>366</v>
      </c>
      <c r="G307" s="62">
        <v>42639</v>
      </c>
      <c r="H307" s="63" t="s">
        <v>1387</v>
      </c>
    </row>
    <row r="308" ht="18" customHeight="1" spans="1:8">
      <c r="A308" s="52" t="s">
        <v>914</v>
      </c>
      <c r="B308" s="62" t="s">
        <v>378</v>
      </c>
      <c r="C308" s="62" t="s">
        <v>1388</v>
      </c>
      <c r="D308" s="62" t="s">
        <v>171</v>
      </c>
      <c r="E308" s="62">
        <v>3.4</v>
      </c>
      <c r="F308" s="62">
        <v>366</v>
      </c>
      <c r="G308" s="62">
        <v>1244.4</v>
      </c>
      <c r="H308" s="63" t="s">
        <v>355</v>
      </c>
    </row>
    <row r="309" ht="18" customHeight="1" spans="1:8">
      <c r="A309" s="52" t="s">
        <v>917</v>
      </c>
      <c r="B309" s="62" t="s">
        <v>378</v>
      </c>
      <c r="C309" s="62" t="s">
        <v>1389</v>
      </c>
      <c r="D309" s="62" t="s">
        <v>25</v>
      </c>
      <c r="E309" s="62">
        <v>7.2</v>
      </c>
      <c r="F309" s="62">
        <v>366</v>
      </c>
      <c r="G309" s="62">
        <v>2635.2</v>
      </c>
      <c r="H309" s="63" t="s">
        <v>1390</v>
      </c>
    </row>
    <row r="310" ht="18" customHeight="1" spans="1:8">
      <c r="A310" s="52" t="s">
        <v>920</v>
      </c>
      <c r="B310" s="62" t="s">
        <v>378</v>
      </c>
      <c r="C310" s="62" t="s">
        <v>1391</v>
      </c>
      <c r="D310" s="62" t="s">
        <v>171</v>
      </c>
      <c r="E310" s="62">
        <v>50</v>
      </c>
      <c r="F310" s="62">
        <v>366</v>
      </c>
      <c r="G310" s="62">
        <v>18300</v>
      </c>
      <c r="H310" s="63" t="s">
        <v>1392</v>
      </c>
    </row>
    <row r="311" ht="18" customHeight="1" spans="1:8">
      <c r="A311" s="52" t="s">
        <v>923</v>
      </c>
      <c r="B311" s="62" t="s">
        <v>378</v>
      </c>
      <c r="C311" s="62" t="s">
        <v>587</v>
      </c>
      <c r="D311" s="62" t="s">
        <v>115</v>
      </c>
      <c r="E311" s="62">
        <v>10</v>
      </c>
      <c r="F311" s="62">
        <v>366</v>
      </c>
      <c r="G311" s="62">
        <v>3660</v>
      </c>
      <c r="H311" s="63" t="s">
        <v>390</v>
      </c>
    </row>
    <row r="312" ht="18" customHeight="1" spans="1:8">
      <c r="A312" s="52" t="s">
        <v>926</v>
      </c>
      <c r="B312" s="62" t="s">
        <v>378</v>
      </c>
      <c r="C312" s="62" t="s">
        <v>589</v>
      </c>
      <c r="D312" s="62" t="s">
        <v>14</v>
      </c>
      <c r="E312" s="62">
        <v>7.5</v>
      </c>
      <c r="F312" s="62">
        <v>366</v>
      </c>
      <c r="G312" s="62">
        <v>2745</v>
      </c>
      <c r="H312" s="63" t="s">
        <v>590</v>
      </c>
    </row>
    <row r="313" ht="18" customHeight="1" spans="1:8">
      <c r="A313" s="52" t="s">
        <v>929</v>
      </c>
      <c r="B313" s="62" t="s">
        <v>378</v>
      </c>
      <c r="C313" s="62" t="s">
        <v>1393</v>
      </c>
      <c r="D313" s="62" t="s">
        <v>43</v>
      </c>
      <c r="E313" s="62">
        <v>5.5</v>
      </c>
      <c r="F313" s="62">
        <v>366</v>
      </c>
      <c r="G313" s="62">
        <v>2013</v>
      </c>
      <c r="H313" s="63" t="s">
        <v>1337</v>
      </c>
    </row>
    <row r="314" ht="18" customHeight="1" spans="1:8">
      <c r="A314" s="52" t="s">
        <v>931</v>
      </c>
      <c r="B314" s="62" t="s">
        <v>378</v>
      </c>
      <c r="C314" s="62" t="s">
        <v>1394</v>
      </c>
      <c r="D314" s="62" t="s">
        <v>383</v>
      </c>
      <c r="E314" s="62">
        <v>13</v>
      </c>
      <c r="F314" s="62">
        <v>366</v>
      </c>
      <c r="G314" s="62">
        <v>4758</v>
      </c>
      <c r="H314" s="63" t="s">
        <v>1337</v>
      </c>
    </row>
    <row r="315" ht="18" customHeight="1" spans="1:8">
      <c r="A315" s="52" t="s">
        <v>933</v>
      </c>
      <c r="B315" s="62" t="s">
        <v>378</v>
      </c>
      <c r="C315" s="62" t="s">
        <v>1395</v>
      </c>
      <c r="D315" s="62" t="s">
        <v>14</v>
      </c>
      <c r="E315" s="62">
        <v>4.1</v>
      </c>
      <c r="F315" s="62">
        <v>366</v>
      </c>
      <c r="G315" s="62">
        <v>1500.6</v>
      </c>
      <c r="H315" s="63" t="s">
        <v>421</v>
      </c>
    </row>
    <row r="316" ht="18" customHeight="1" spans="1:8">
      <c r="A316" s="52" t="s">
        <v>936</v>
      </c>
      <c r="B316" s="62" t="s">
        <v>378</v>
      </c>
      <c r="C316" s="62" t="s">
        <v>592</v>
      </c>
      <c r="D316" s="62" t="s">
        <v>78</v>
      </c>
      <c r="E316" s="62">
        <v>10</v>
      </c>
      <c r="F316" s="62">
        <v>366</v>
      </c>
      <c r="G316" s="62">
        <v>3660</v>
      </c>
      <c r="H316" s="63" t="s">
        <v>1396</v>
      </c>
    </row>
    <row r="317" ht="18" customHeight="1" spans="1:8">
      <c r="A317" s="52" t="s">
        <v>938</v>
      </c>
      <c r="B317" s="62" t="s">
        <v>378</v>
      </c>
      <c r="C317" s="62" t="s">
        <v>1397</v>
      </c>
      <c r="D317" s="62" t="s">
        <v>1398</v>
      </c>
      <c r="E317" s="62">
        <v>4.5</v>
      </c>
      <c r="F317" s="62">
        <v>366</v>
      </c>
      <c r="G317" s="62">
        <v>1647</v>
      </c>
      <c r="H317" s="63" t="s">
        <v>1399</v>
      </c>
    </row>
    <row r="318" ht="18" customHeight="1" spans="1:8">
      <c r="A318" s="52" t="s">
        <v>941</v>
      </c>
      <c r="B318" s="62" t="s">
        <v>378</v>
      </c>
      <c r="C318" s="62" t="s">
        <v>597</v>
      </c>
      <c r="D318" s="62" t="s">
        <v>167</v>
      </c>
      <c r="E318" s="62">
        <v>10</v>
      </c>
      <c r="F318" s="62">
        <v>366</v>
      </c>
      <c r="G318" s="62">
        <v>3660</v>
      </c>
      <c r="H318" s="63" t="s">
        <v>1400</v>
      </c>
    </row>
    <row r="319" ht="18" customHeight="1" spans="1:8">
      <c r="A319" s="52" t="s">
        <v>943</v>
      </c>
      <c r="B319" s="62" t="s">
        <v>378</v>
      </c>
      <c r="C319" s="62" t="s">
        <v>268</v>
      </c>
      <c r="D319" s="62" t="s">
        <v>269</v>
      </c>
      <c r="E319" s="62">
        <v>10</v>
      </c>
      <c r="F319" s="62">
        <v>366</v>
      </c>
      <c r="G319" s="62">
        <v>3660</v>
      </c>
      <c r="H319" s="63" t="s">
        <v>1401</v>
      </c>
    </row>
    <row r="320" ht="18" customHeight="1" spans="1:8">
      <c r="A320" s="52" t="s">
        <v>945</v>
      </c>
      <c r="B320" s="62" t="s">
        <v>378</v>
      </c>
      <c r="C320" s="62" t="s">
        <v>602</v>
      </c>
      <c r="D320" s="62" t="s">
        <v>171</v>
      </c>
      <c r="E320" s="62">
        <v>22</v>
      </c>
      <c r="F320" s="62">
        <v>366</v>
      </c>
      <c r="G320" s="62">
        <v>8052</v>
      </c>
      <c r="H320" s="63" t="s">
        <v>1402</v>
      </c>
    </row>
    <row r="321" ht="18" customHeight="1" spans="1:8">
      <c r="A321" s="52" t="s">
        <v>947</v>
      </c>
      <c r="B321" s="62" t="s">
        <v>378</v>
      </c>
      <c r="C321" s="62" t="s">
        <v>1403</v>
      </c>
      <c r="D321" s="62" t="s">
        <v>161</v>
      </c>
      <c r="E321" s="62">
        <v>50</v>
      </c>
      <c r="F321" s="62">
        <v>366</v>
      </c>
      <c r="G321" s="62">
        <v>18300</v>
      </c>
      <c r="H321" s="63" t="s">
        <v>1404</v>
      </c>
    </row>
    <row r="322" ht="18" customHeight="1" spans="1:8">
      <c r="A322" s="52" t="s">
        <v>949</v>
      </c>
      <c r="B322" s="62" t="s">
        <v>378</v>
      </c>
      <c r="C322" s="62" t="s">
        <v>1405</v>
      </c>
      <c r="D322" s="62" t="s">
        <v>98</v>
      </c>
      <c r="E322" s="62">
        <v>45.5</v>
      </c>
      <c r="F322" s="62">
        <v>366</v>
      </c>
      <c r="G322" s="62">
        <v>16653</v>
      </c>
      <c r="H322" s="63" t="s">
        <v>1392</v>
      </c>
    </row>
    <row r="323" ht="18" customHeight="1" spans="1:8">
      <c r="A323" s="52" t="s">
        <v>951</v>
      </c>
      <c r="B323" s="62" t="s">
        <v>378</v>
      </c>
      <c r="C323" s="62" t="s">
        <v>1406</v>
      </c>
      <c r="D323" s="62" t="s">
        <v>555</v>
      </c>
      <c r="E323" s="62">
        <v>3.8</v>
      </c>
      <c r="F323" s="62">
        <v>366</v>
      </c>
      <c r="G323" s="62">
        <v>1390.8</v>
      </c>
      <c r="H323" s="63" t="s">
        <v>1407</v>
      </c>
    </row>
    <row r="324" ht="18" customHeight="1" spans="1:8">
      <c r="A324" s="52" t="s">
        <v>955</v>
      </c>
      <c r="B324" s="62" t="s">
        <v>378</v>
      </c>
      <c r="C324" s="62" t="s">
        <v>1408</v>
      </c>
      <c r="D324" s="62" t="s">
        <v>196</v>
      </c>
      <c r="E324" s="62">
        <v>6.7</v>
      </c>
      <c r="F324" s="62">
        <v>366</v>
      </c>
      <c r="G324" s="62">
        <v>2452.2</v>
      </c>
      <c r="H324" s="63" t="s">
        <v>1409</v>
      </c>
    </row>
    <row r="325" ht="18" customHeight="1" spans="1:8">
      <c r="A325" s="52" t="s">
        <v>958</v>
      </c>
      <c r="B325" s="62" t="s">
        <v>378</v>
      </c>
      <c r="C325" s="62" t="s">
        <v>612</v>
      </c>
      <c r="D325" s="62" t="s">
        <v>78</v>
      </c>
      <c r="E325" s="62">
        <v>20.5</v>
      </c>
      <c r="F325" s="62">
        <v>366</v>
      </c>
      <c r="G325" s="62">
        <v>7503</v>
      </c>
      <c r="H325" s="63" t="s">
        <v>1410</v>
      </c>
    </row>
    <row r="326" ht="18" customHeight="1" spans="1:8">
      <c r="A326" s="52" t="s">
        <v>961</v>
      </c>
      <c r="B326" s="62" t="s">
        <v>378</v>
      </c>
      <c r="C326" s="62" t="s">
        <v>315</v>
      </c>
      <c r="D326" s="62" t="s">
        <v>14</v>
      </c>
      <c r="E326" s="62">
        <v>159.53</v>
      </c>
      <c r="F326" s="62">
        <v>366</v>
      </c>
      <c r="G326" s="62">
        <v>58387.98</v>
      </c>
      <c r="H326" s="63" t="s">
        <v>1411</v>
      </c>
    </row>
    <row r="327" ht="18" customHeight="1" spans="1:8">
      <c r="A327" s="52" t="s">
        <v>963</v>
      </c>
      <c r="B327" s="62" t="s">
        <v>378</v>
      </c>
      <c r="C327" s="62" t="s">
        <v>274</v>
      </c>
      <c r="D327" s="62" t="s">
        <v>40</v>
      </c>
      <c r="E327" s="62">
        <v>6.4</v>
      </c>
      <c r="F327" s="62">
        <v>366</v>
      </c>
      <c r="G327" s="62">
        <v>2342.4</v>
      </c>
      <c r="H327" s="63" t="s">
        <v>1412</v>
      </c>
    </row>
    <row r="328" ht="18" customHeight="1" spans="1:8">
      <c r="A328" s="52" t="s">
        <v>966</v>
      </c>
      <c r="B328" s="62" t="s">
        <v>378</v>
      </c>
      <c r="C328" s="62" t="s">
        <v>340</v>
      </c>
      <c r="D328" s="62" t="s">
        <v>43</v>
      </c>
      <c r="E328" s="62">
        <v>40.57</v>
      </c>
      <c r="F328" s="62">
        <v>366</v>
      </c>
      <c r="G328" s="62">
        <v>14848.62</v>
      </c>
      <c r="H328" s="63" t="s">
        <v>1413</v>
      </c>
    </row>
    <row r="329" ht="18" customHeight="1" spans="1:8">
      <c r="A329" s="52" t="s">
        <v>969</v>
      </c>
      <c r="B329" s="62" t="s">
        <v>378</v>
      </c>
      <c r="C329" s="62" t="s">
        <v>630</v>
      </c>
      <c r="D329" s="62" t="s">
        <v>43</v>
      </c>
      <c r="E329" s="62">
        <v>45.59</v>
      </c>
      <c r="F329" s="62">
        <v>366</v>
      </c>
      <c r="G329" s="62">
        <v>16685.94</v>
      </c>
      <c r="H329" s="63" t="s">
        <v>1414</v>
      </c>
    </row>
    <row r="330" ht="18" customHeight="1" spans="1:8">
      <c r="A330" s="52" t="s">
        <v>973</v>
      </c>
      <c r="B330" s="62" t="s">
        <v>378</v>
      </c>
      <c r="C330" s="62" t="s">
        <v>73</v>
      </c>
      <c r="D330" s="62" t="s">
        <v>74</v>
      </c>
      <c r="E330" s="62">
        <v>7.17</v>
      </c>
      <c r="F330" s="62">
        <v>366</v>
      </c>
      <c r="G330" s="62">
        <v>2624.22</v>
      </c>
      <c r="H330" s="63" t="s">
        <v>1415</v>
      </c>
    </row>
    <row r="331" ht="18" customHeight="1" spans="1:8">
      <c r="A331" s="52" t="s">
        <v>975</v>
      </c>
      <c r="B331" s="62" t="s">
        <v>378</v>
      </c>
      <c r="C331" s="62" t="s">
        <v>206</v>
      </c>
      <c r="D331" s="62" t="s">
        <v>171</v>
      </c>
      <c r="E331" s="62">
        <v>10</v>
      </c>
      <c r="F331" s="62">
        <v>366</v>
      </c>
      <c r="G331" s="62">
        <v>3660</v>
      </c>
      <c r="H331" s="63" t="s">
        <v>1416</v>
      </c>
    </row>
    <row r="332" ht="18" customHeight="1" spans="1:8">
      <c r="A332" s="52" t="s">
        <v>977</v>
      </c>
      <c r="B332" s="62" t="s">
        <v>378</v>
      </c>
      <c r="C332" s="62" t="s">
        <v>1417</v>
      </c>
      <c r="D332" s="62" t="s">
        <v>74</v>
      </c>
      <c r="E332" s="62">
        <v>67.3</v>
      </c>
      <c r="F332" s="62">
        <v>366</v>
      </c>
      <c r="G332" s="62">
        <v>24631.8</v>
      </c>
      <c r="H332" s="63" t="s">
        <v>1418</v>
      </c>
    </row>
    <row r="333" ht="18" customHeight="1" spans="1:8">
      <c r="A333" s="52" t="s">
        <v>979</v>
      </c>
      <c r="B333" s="62" t="s">
        <v>378</v>
      </c>
      <c r="C333" s="62" t="s">
        <v>475</v>
      </c>
      <c r="D333" s="62" t="s">
        <v>14</v>
      </c>
      <c r="E333" s="62">
        <v>100</v>
      </c>
      <c r="F333" s="62">
        <v>366</v>
      </c>
      <c r="G333" s="62">
        <v>36600</v>
      </c>
      <c r="H333" s="63" t="s">
        <v>1419</v>
      </c>
    </row>
    <row r="334" ht="18" customHeight="1" spans="1:8">
      <c r="A334" s="52" t="s">
        <v>981</v>
      </c>
      <c r="B334" s="62" t="s">
        <v>378</v>
      </c>
      <c r="C334" s="62" t="s">
        <v>1420</v>
      </c>
      <c r="D334" s="62" t="s">
        <v>171</v>
      </c>
      <c r="E334" s="62">
        <v>112.1</v>
      </c>
      <c r="F334" s="62">
        <v>366</v>
      </c>
      <c r="G334" s="62">
        <v>41028.6</v>
      </c>
      <c r="H334" s="63" t="s">
        <v>1421</v>
      </c>
    </row>
    <row r="335" ht="18" customHeight="1" spans="1:8">
      <c r="A335" s="52" t="s">
        <v>984</v>
      </c>
      <c r="B335" s="62" t="s">
        <v>378</v>
      </c>
      <c r="C335" s="62" t="s">
        <v>1422</v>
      </c>
      <c r="D335" s="62" t="s">
        <v>43</v>
      </c>
      <c r="E335" s="62">
        <v>42</v>
      </c>
      <c r="F335" s="62">
        <v>366</v>
      </c>
      <c r="G335" s="62">
        <v>15372</v>
      </c>
      <c r="H335" s="63" t="s">
        <v>1423</v>
      </c>
    </row>
    <row r="336" ht="18" customHeight="1" spans="1:8">
      <c r="A336" s="52" t="s">
        <v>986</v>
      </c>
      <c r="B336" s="62" t="s">
        <v>642</v>
      </c>
      <c r="C336" s="62" t="s">
        <v>673</v>
      </c>
      <c r="D336" s="62" t="s">
        <v>448</v>
      </c>
      <c r="E336" s="62">
        <v>60</v>
      </c>
      <c r="F336" s="62">
        <v>366</v>
      </c>
      <c r="G336" s="62">
        <v>21960</v>
      </c>
      <c r="H336" s="63" t="s">
        <v>1424</v>
      </c>
    </row>
    <row r="337" ht="18" customHeight="1" spans="1:8">
      <c r="A337" s="52" t="s">
        <v>988</v>
      </c>
      <c r="B337" s="62" t="s">
        <v>642</v>
      </c>
      <c r="C337" s="62" t="s">
        <v>668</v>
      </c>
      <c r="D337" s="62" t="s">
        <v>40</v>
      </c>
      <c r="E337" s="62">
        <v>25</v>
      </c>
      <c r="F337" s="62">
        <v>366</v>
      </c>
      <c r="G337" s="62">
        <v>9150</v>
      </c>
      <c r="H337" s="63" t="s">
        <v>1424</v>
      </c>
    </row>
    <row r="338" ht="18" customHeight="1" spans="1:8">
      <c r="A338" s="52" t="s">
        <v>990</v>
      </c>
      <c r="B338" s="62" t="s">
        <v>642</v>
      </c>
      <c r="C338" s="62" t="s">
        <v>652</v>
      </c>
      <c r="D338" s="62" t="s">
        <v>653</v>
      </c>
      <c r="E338" s="62">
        <v>7</v>
      </c>
      <c r="F338" s="62">
        <v>366</v>
      </c>
      <c r="G338" s="62">
        <v>2562</v>
      </c>
      <c r="H338" s="63" t="s">
        <v>1424</v>
      </c>
    </row>
    <row r="339" ht="18" customHeight="1" spans="1:8">
      <c r="A339" s="52" t="s">
        <v>994</v>
      </c>
      <c r="B339" s="62" t="s">
        <v>642</v>
      </c>
      <c r="C339" s="62" t="s">
        <v>686</v>
      </c>
      <c r="D339" s="62" t="s">
        <v>40</v>
      </c>
      <c r="E339" s="62">
        <v>30</v>
      </c>
      <c r="F339" s="62">
        <v>366</v>
      </c>
      <c r="G339" s="62">
        <v>10980</v>
      </c>
      <c r="H339" s="63" t="s">
        <v>1424</v>
      </c>
    </row>
    <row r="340" ht="18" customHeight="1" spans="1:8">
      <c r="A340" s="52" t="s">
        <v>998</v>
      </c>
      <c r="B340" s="62" t="s">
        <v>642</v>
      </c>
      <c r="C340" s="62" t="s">
        <v>1425</v>
      </c>
      <c r="D340" s="62" t="s">
        <v>1426</v>
      </c>
      <c r="E340" s="62">
        <v>6</v>
      </c>
      <c r="F340" s="62">
        <v>366</v>
      </c>
      <c r="G340" s="62">
        <v>2196</v>
      </c>
      <c r="H340" s="63" t="s">
        <v>1424</v>
      </c>
    </row>
    <row r="341" ht="18" customHeight="1" spans="1:8">
      <c r="A341" s="52" t="s">
        <v>1001</v>
      </c>
      <c r="B341" s="62" t="s">
        <v>642</v>
      </c>
      <c r="C341" s="62" t="s">
        <v>666</v>
      </c>
      <c r="D341" s="62" t="s">
        <v>36</v>
      </c>
      <c r="E341" s="62">
        <v>30</v>
      </c>
      <c r="F341" s="62">
        <v>366</v>
      </c>
      <c r="G341" s="62">
        <v>10980</v>
      </c>
      <c r="H341" s="63" t="s">
        <v>1424</v>
      </c>
    </row>
    <row r="342" ht="18" customHeight="1" spans="1:8">
      <c r="A342" s="52" t="s">
        <v>1004</v>
      </c>
      <c r="B342" s="62" t="s">
        <v>642</v>
      </c>
      <c r="C342" s="62" t="s">
        <v>678</v>
      </c>
      <c r="D342" s="62" t="s">
        <v>14</v>
      </c>
      <c r="E342" s="62">
        <v>20</v>
      </c>
      <c r="F342" s="62">
        <v>366</v>
      </c>
      <c r="G342" s="62">
        <v>7320</v>
      </c>
      <c r="H342" s="63" t="s">
        <v>1424</v>
      </c>
    </row>
    <row r="343" ht="18" customHeight="1" spans="1:8">
      <c r="A343" s="52" t="s">
        <v>1007</v>
      </c>
      <c r="B343" s="62" t="s">
        <v>642</v>
      </c>
      <c r="C343" s="62" t="s">
        <v>643</v>
      </c>
      <c r="D343" s="62" t="s">
        <v>167</v>
      </c>
      <c r="E343" s="62">
        <v>4</v>
      </c>
      <c r="F343" s="62">
        <v>366</v>
      </c>
      <c r="G343" s="62">
        <v>1464</v>
      </c>
      <c r="H343" s="63" t="s">
        <v>1424</v>
      </c>
    </row>
    <row r="344" ht="18" customHeight="1" spans="1:8">
      <c r="A344" s="52" t="s">
        <v>1010</v>
      </c>
      <c r="B344" s="62" t="s">
        <v>642</v>
      </c>
      <c r="C344" s="62" t="s">
        <v>680</v>
      </c>
      <c r="D344" s="62" t="s">
        <v>681</v>
      </c>
      <c r="E344" s="62">
        <v>30</v>
      </c>
      <c r="F344" s="62">
        <v>366</v>
      </c>
      <c r="G344" s="62">
        <v>10980</v>
      </c>
      <c r="H344" s="63" t="s">
        <v>1424</v>
      </c>
    </row>
    <row r="345" ht="18" customHeight="1" spans="1:8">
      <c r="A345" s="52" t="s">
        <v>1013</v>
      </c>
      <c r="B345" s="62" t="s">
        <v>642</v>
      </c>
      <c r="C345" s="62" t="s">
        <v>646</v>
      </c>
      <c r="D345" s="62" t="s">
        <v>14</v>
      </c>
      <c r="E345" s="62">
        <v>69</v>
      </c>
      <c r="F345" s="62">
        <v>366</v>
      </c>
      <c r="G345" s="62">
        <v>25254</v>
      </c>
      <c r="H345" s="63" t="s">
        <v>650</v>
      </c>
    </row>
    <row r="346" ht="18" customHeight="1" spans="1:8">
      <c r="A346" s="52" t="s">
        <v>1015</v>
      </c>
      <c r="B346" s="62" t="s">
        <v>642</v>
      </c>
      <c r="C346" s="62" t="s">
        <v>671</v>
      </c>
      <c r="D346" s="62" t="s">
        <v>167</v>
      </c>
      <c r="E346" s="62">
        <v>9</v>
      </c>
      <c r="F346" s="62">
        <v>366</v>
      </c>
      <c r="G346" s="62">
        <v>3294</v>
      </c>
      <c r="H346" s="63" t="s">
        <v>1424</v>
      </c>
    </row>
    <row r="347" ht="18" customHeight="1" spans="1:8">
      <c r="A347" s="52" t="s">
        <v>1018</v>
      </c>
      <c r="B347" s="62" t="s">
        <v>642</v>
      </c>
      <c r="C347" s="62" t="s">
        <v>689</v>
      </c>
      <c r="D347" s="62" t="s">
        <v>29</v>
      </c>
      <c r="E347" s="62">
        <v>30</v>
      </c>
      <c r="F347" s="62">
        <v>366</v>
      </c>
      <c r="G347" s="62">
        <v>10980</v>
      </c>
      <c r="H347" s="63" t="s">
        <v>1427</v>
      </c>
    </row>
    <row r="348" ht="18" customHeight="1" spans="1:8">
      <c r="A348" s="52" t="s">
        <v>1021</v>
      </c>
      <c r="B348" s="62" t="s">
        <v>642</v>
      </c>
      <c r="C348" s="62" t="s">
        <v>683</v>
      </c>
      <c r="D348" s="62" t="s">
        <v>684</v>
      </c>
      <c r="E348" s="62">
        <v>30</v>
      </c>
      <c r="F348" s="62">
        <v>366</v>
      </c>
      <c r="G348" s="62">
        <v>10980</v>
      </c>
      <c r="H348" s="63" t="s">
        <v>650</v>
      </c>
    </row>
    <row r="349" ht="18" customHeight="1" spans="1:8">
      <c r="A349" s="52" t="s">
        <v>1023</v>
      </c>
      <c r="B349" s="62" t="s">
        <v>642</v>
      </c>
      <c r="C349" s="62" t="s">
        <v>1428</v>
      </c>
      <c r="D349" s="62" t="s">
        <v>1429</v>
      </c>
      <c r="E349" s="62">
        <v>3.5</v>
      </c>
      <c r="F349" s="62">
        <v>366</v>
      </c>
      <c r="G349" s="62">
        <v>1281</v>
      </c>
      <c r="H349" s="63" t="s">
        <v>1424</v>
      </c>
    </row>
    <row r="350" ht="18" customHeight="1" spans="1:8">
      <c r="A350" s="52" t="s">
        <v>1026</v>
      </c>
      <c r="B350" s="62" t="s">
        <v>642</v>
      </c>
      <c r="C350" s="62" t="s">
        <v>1430</v>
      </c>
      <c r="D350" s="62" t="s">
        <v>78</v>
      </c>
      <c r="E350" s="62">
        <v>24</v>
      </c>
      <c r="F350" s="62">
        <v>366</v>
      </c>
      <c r="G350" s="62">
        <v>8784</v>
      </c>
      <c r="H350" s="63" t="s">
        <v>702</v>
      </c>
    </row>
    <row r="351" ht="18" customHeight="1" spans="1:8">
      <c r="A351" s="52" t="s">
        <v>1030</v>
      </c>
      <c r="B351" s="62" t="s">
        <v>642</v>
      </c>
      <c r="C351" s="62" t="s">
        <v>698</v>
      </c>
      <c r="D351" s="62" t="s">
        <v>62</v>
      </c>
      <c r="E351" s="62">
        <v>41</v>
      </c>
      <c r="F351" s="62">
        <v>366</v>
      </c>
      <c r="G351" s="62">
        <v>15006</v>
      </c>
      <c r="H351" s="63" t="s">
        <v>699</v>
      </c>
    </row>
    <row r="352" ht="18" customHeight="1" spans="1:8">
      <c r="A352" s="52" t="s">
        <v>1032</v>
      </c>
      <c r="B352" s="62" t="s">
        <v>642</v>
      </c>
      <c r="C352" s="62" t="s">
        <v>1431</v>
      </c>
      <c r="D352" s="62" t="s">
        <v>78</v>
      </c>
      <c r="E352" s="62">
        <v>61.2</v>
      </c>
      <c r="F352" s="62">
        <v>366</v>
      </c>
      <c r="G352" s="62">
        <v>22399.2</v>
      </c>
      <c r="H352" s="63" t="s">
        <v>1432</v>
      </c>
    </row>
    <row r="353" ht="18" customHeight="1" spans="1:8">
      <c r="A353" s="52" t="s">
        <v>1035</v>
      </c>
      <c r="B353" s="62" t="s">
        <v>642</v>
      </c>
      <c r="C353" s="62" t="s">
        <v>727</v>
      </c>
      <c r="D353" s="62" t="s">
        <v>167</v>
      </c>
      <c r="E353" s="62">
        <v>45</v>
      </c>
      <c r="F353" s="62">
        <v>366</v>
      </c>
      <c r="G353" s="62">
        <v>16470</v>
      </c>
      <c r="H353" s="63" t="s">
        <v>699</v>
      </c>
    </row>
    <row r="354" ht="18" customHeight="1" spans="1:8">
      <c r="A354" s="52" t="s">
        <v>1038</v>
      </c>
      <c r="B354" s="62" t="s">
        <v>717</v>
      </c>
      <c r="C354" s="62" t="s">
        <v>774</v>
      </c>
      <c r="D354" s="62" t="s">
        <v>167</v>
      </c>
      <c r="E354" s="62">
        <v>98</v>
      </c>
      <c r="F354" s="62">
        <v>366</v>
      </c>
      <c r="G354" s="62">
        <v>35868</v>
      </c>
      <c r="H354" s="63" t="s">
        <v>1433</v>
      </c>
    </row>
    <row r="355" ht="18" customHeight="1" spans="1:8">
      <c r="A355" s="52" t="s">
        <v>1043</v>
      </c>
      <c r="B355" s="62" t="s">
        <v>717</v>
      </c>
      <c r="C355" s="62" t="s">
        <v>724</v>
      </c>
      <c r="D355" s="62" t="s">
        <v>43</v>
      </c>
      <c r="E355" s="62">
        <v>45</v>
      </c>
      <c r="F355" s="62">
        <v>366</v>
      </c>
      <c r="G355" s="62">
        <v>16470</v>
      </c>
      <c r="H355" s="63" t="s">
        <v>1434</v>
      </c>
    </row>
    <row r="356" ht="18" customHeight="1" spans="1:8">
      <c r="A356" s="52" t="s">
        <v>1048</v>
      </c>
      <c r="B356" s="62" t="s">
        <v>717</v>
      </c>
      <c r="C356" s="62" t="s">
        <v>1435</v>
      </c>
      <c r="D356" s="62" t="s">
        <v>40</v>
      </c>
      <c r="E356" s="62">
        <v>25</v>
      </c>
      <c r="F356" s="62">
        <v>366</v>
      </c>
      <c r="G356" s="62">
        <v>9150</v>
      </c>
      <c r="H356" s="63" t="s">
        <v>1436</v>
      </c>
    </row>
    <row r="357" ht="18" customHeight="1" spans="1:8">
      <c r="A357" s="52" t="s">
        <v>1050</v>
      </c>
      <c r="B357" s="62" t="s">
        <v>717</v>
      </c>
      <c r="C357" s="62" t="s">
        <v>730</v>
      </c>
      <c r="D357" s="62" t="s">
        <v>501</v>
      </c>
      <c r="E357" s="62">
        <v>46</v>
      </c>
      <c r="F357" s="62">
        <v>366</v>
      </c>
      <c r="G357" s="62">
        <v>16836</v>
      </c>
      <c r="H357" s="63" t="s">
        <v>1437</v>
      </c>
    </row>
    <row r="358" ht="18" customHeight="1" spans="1:8">
      <c r="A358" s="52" t="s">
        <v>1054</v>
      </c>
      <c r="B358" s="62" t="s">
        <v>717</v>
      </c>
      <c r="C358" s="62" t="s">
        <v>803</v>
      </c>
      <c r="D358" s="62" t="s">
        <v>804</v>
      </c>
      <c r="E358" s="62">
        <v>35</v>
      </c>
      <c r="F358" s="62">
        <v>366</v>
      </c>
      <c r="G358" s="62">
        <v>12810</v>
      </c>
      <c r="H358" s="63" t="s">
        <v>731</v>
      </c>
    </row>
    <row r="359" ht="18" customHeight="1" spans="1:8">
      <c r="A359" s="52" t="s">
        <v>1057</v>
      </c>
      <c r="B359" s="62" t="s">
        <v>717</v>
      </c>
      <c r="C359" s="62" t="s">
        <v>777</v>
      </c>
      <c r="D359" s="62" t="s">
        <v>40</v>
      </c>
      <c r="E359" s="62">
        <v>32.45</v>
      </c>
      <c r="F359" s="62">
        <v>366</v>
      </c>
      <c r="G359" s="62">
        <v>11876.7</v>
      </c>
      <c r="H359" s="63" t="s">
        <v>1438</v>
      </c>
    </row>
    <row r="360" ht="18" customHeight="1" spans="1:8">
      <c r="A360" s="52" t="s">
        <v>1060</v>
      </c>
      <c r="B360" s="62" t="s">
        <v>717</v>
      </c>
      <c r="C360" s="62" t="s">
        <v>817</v>
      </c>
      <c r="D360" s="62" t="s">
        <v>43</v>
      </c>
      <c r="E360" s="62">
        <v>17.93</v>
      </c>
      <c r="F360" s="62">
        <v>366</v>
      </c>
      <c r="G360" s="62">
        <v>6562.38</v>
      </c>
      <c r="H360" s="63" t="s">
        <v>1439</v>
      </c>
    </row>
    <row r="361" ht="18" customHeight="1" spans="1:8">
      <c r="A361" s="52" t="s">
        <v>1063</v>
      </c>
      <c r="B361" s="62" t="s">
        <v>717</v>
      </c>
      <c r="C361" s="62" t="s">
        <v>736</v>
      </c>
      <c r="D361" s="62" t="s">
        <v>43</v>
      </c>
      <c r="E361" s="62">
        <v>66.07</v>
      </c>
      <c r="F361" s="62">
        <v>366</v>
      </c>
      <c r="G361" s="62">
        <v>24181.62</v>
      </c>
      <c r="H361" s="63" t="s">
        <v>737</v>
      </c>
    </row>
    <row r="362" ht="18" customHeight="1" spans="1:8">
      <c r="A362" s="52" t="s">
        <v>1066</v>
      </c>
      <c r="B362" s="62" t="s">
        <v>717</v>
      </c>
      <c r="C362" s="62" t="s">
        <v>739</v>
      </c>
      <c r="D362" s="62" t="s">
        <v>43</v>
      </c>
      <c r="E362" s="62">
        <v>82</v>
      </c>
      <c r="F362" s="62">
        <v>366</v>
      </c>
      <c r="G362" s="62">
        <v>30012</v>
      </c>
      <c r="H362" s="63" t="s">
        <v>1440</v>
      </c>
    </row>
    <row r="363" ht="18" customHeight="1" spans="1:8">
      <c r="A363" s="52" t="s">
        <v>1069</v>
      </c>
      <c r="B363" s="62" t="s">
        <v>717</v>
      </c>
      <c r="C363" s="62" t="s">
        <v>741</v>
      </c>
      <c r="D363" s="62" t="s">
        <v>742</v>
      </c>
      <c r="E363" s="62">
        <v>52.6</v>
      </c>
      <c r="F363" s="62">
        <v>366</v>
      </c>
      <c r="G363" s="62">
        <v>19251.6</v>
      </c>
      <c r="H363" s="63" t="s">
        <v>737</v>
      </c>
    </row>
    <row r="364" ht="18" customHeight="1" spans="1:8">
      <c r="A364" s="52" t="s">
        <v>1072</v>
      </c>
      <c r="B364" s="62" t="s">
        <v>717</v>
      </c>
      <c r="C364" s="62" t="s">
        <v>744</v>
      </c>
      <c r="D364" s="62" t="s">
        <v>745</v>
      </c>
      <c r="E364" s="62">
        <v>86</v>
      </c>
      <c r="F364" s="62">
        <v>366</v>
      </c>
      <c r="G364" s="62">
        <v>31476</v>
      </c>
      <c r="H364" s="63" t="s">
        <v>737</v>
      </c>
    </row>
    <row r="365" ht="18" customHeight="1" spans="1:8">
      <c r="A365" s="52" t="s">
        <v>1074</v>
      </c>
      <c r="B365" s="62" t="s">
        <v>717</v>
      </c>
      <c r="C365" s="62" t="s">
        <v>747</v>
      </c>
      <c r="D365" s="62" t="s">
        <v>98</v>
      </c>
      <c r="E365" s="62">
        <v>69</v>
      </c>
      <c r="F365" s="62">
        <v>366</v>
      </c>
      <c r="G365" s="62">
        <v>25254</v>
      </c>
      <c r="H365" s="63" t="s">
        <v>1441</v>
      </c>
    </row>
    <row r="366" ht="18" customHeight="1" spans="1:8">
      <c r="A366" s="52" t="s">
        <v>1077</v>
      </c>
      <c r="B366" s="62" t="s">
        <v>717</v>
      </c>
      <c r="C366" s="62" t="s">
        <v>749</v>
      </c>
      <c r="D366" s="62" t="s">
        <v>62</v>
      </c>
      <c r="E366" s="62">
        <v>40.7</v>
      </c>
      <c r="F366" s="62">
        <v>366</v>
      </c>
      <c r="G366" s="62">
        <v>14896.2</v>
      </c>
      <c r="H366" s="63" t="s">
        <v>737</v>
      </c>
    </row>
    <row r="367" ht="18" customHeight="1" spans="1:8">
      <c r="A367" s="52" t="s">
        <v>1078</v>
      </c>
      <c r="B367" s="62" t="s">
        <v>717</v>
      </c>
      <c r="C367" s="62" t="s">
        <v>820</v>
      </c>
      <c r="D367" s="62" t="s">
        <v>78</v>
      </c>
      <c r="E367" s="62">
        <v>40.5</v>
      </c>
      <c r="F367" s="62">
        <v>366</v>
      </c>
      <c r="G367" s="62">
        <v>14823</v>
      </c>
      <c r="H367" s="63" t="s">
        <v>737</v>
      </c>
    </row>
    <row r="368" ht="18" customHeight="1" spans="1:8">
      <c r="A368" s="52" t="s">
        <v>1081</v>
      </c>
      <c r="B368" s="62" t="s">
        <v>717</v>
      </c>
      <c r="C368" s="62" t="s">
        <v>807</v>
      </c>
      <c r="D368" s="62" t="s">
        <v>695</v>
      </c>
      <c r="E368" s="62">
        <v>41</v>
      </c>
      <c r="F368" s="62">
        <v>366</v>
      </c>
      <c r="G368" s="62">
        <v>15006</v>
      </c>
      <c r="H368" s="63" t="s">
        <v>1442</v>
      </c>
    </row>
    <row r="369" ht="18" customHeight="1" spans="1:8">
      <c r="A369" s="52" t="s">
        <v>1084</v>
      </c>
      <c r="B369" s="62" t="s">
        <v>717</v>
      </c>
      <c r="C369" s="62" t="s">
        <v>751</v>
      </c>
      <c r="D369" s="62" t="s">
        <v>40</v>
      </c>
      <c r="E369" s="62">
        <v>50.9</v>
      </c>
      <c r="F369" s="62">
        <v>366</v>
      </c>
      <c r="G369" s="62">
        <v>18629.4</v>
      </c>
      <c r="H369" s="63" t="s">
        <v>737</v>
      </c>
    </row>
    <row r="370" ht="18" customHeight="1" spans="1:8">
      <c r="A370" s="52" t="s">
        <v>1087</v>
      </c>
      <c r="B370" s="62" t="s">
        <v>717</v>
      </c>
      <c r="C370" s="62" t="s">
        <v>1443</v>
      </c>
      <c r="D370" s="62" t="s">
        <v>29</v>
      </c>
      <c r="E370" s="62">
        <v>18.9</v>
      </c>
      <c r="F370" s="62">
        <v>366</v>
      </c>
      <c r="G370" s="62">
        <v>6917.4</v>
      </c>
      <c r="H370" s="63" t="s">
        <v>731</v>
      </c>
    </row>
    <row r="371" ht="18" customHeight="1" spans="1:8">
      <c r="A371" s="52" t="s">
        <v>1444</v>
      </c>
      <c r="B371" s="62" t="s">
        <v>717</v>
      </c>
      <c r="C371" s="62" t="s">
        <v>698</v>
      </c>
      <c r="D371" s="62" t="s">
        <v>62</v>
      </c>
      <c r="E371" s="62">
        <v>31.82</v>
      </c>
      <c r="F371" s="62">
        <v>366</v>
      </c>
      <c r="G371" s="62">
        <v>11646.12</v>
      </c>
      <c r="H371" s="63" t="s">
        <v>1445</v>
      </c>
    </row>
    <row r="372" ht="18" customHeight="1" spans="1:8">
      <c r="A372" s="52" t="s">
        <v>1446</v>
      </c>
      <c r="B372" s="62" t="s">
        <v>717</v>
      </c>
      <c r="C372" s="62" t="s">
        <v>206</v>
      </c>
      <c r="D372" s="62" t="s">
        <v>171</v>
      </c>
      <c r="E372" s="62">
        <v>237.26</v>
      </c>
      <c r="F372" s="62">
        <v>366</v>
      </c>
      <c r="G372" s="62">
        <v>86837.16</v>
      </c>
      <c r="H372" s="63" t="s">
        <v>737</v>
      </c>
    </row>
    <row r="373" ht="18" customHeight="1" spans="1:8">
      <c r="A373" s="52" t="s">
        <v>1447</v>
      </c>
      <c r="B373" s="62" t="s">
        <v>717</v>
      </c>
      <c r="C373" s="62" t="s">
        <v>1448</v>
      </c>
      <c r="D373" s="62" t="s">
        <v>260</v>
      </c>
      <c r="E373" s="62">
        <v>46.8</v>
      </c>
      <c r="F373" s="62">
        <v>366</v>
      </c>
      <c r="G373" s="62">
        <v>17128.8</v>
      </c>
      <c r="H373" s="63" t="s">
        <v>737</v>
      </c>
    </row>
    <row r="374" ht="18" customHeight="1" spans="1:8">
      <c r="A374" s="52" t="s">
        <v>1449</v>
      </c>
      <c r="B374" s="62" t="s">
        <v>717</v>
      </c>
      <c r="C374" s="62" t="s">
        <v>788</v>
      </c>
      <c r="D374" s="62" t="s">
        <v>501</v>
      </c>
      <c r="E374" s="62">
        <v>21</v>
      </c>
      <c r="F374" s="62">
        <v>366</v>
      </c>
      <c r="G374" s="62">
        <v>7686</v>
      </c>
      <c r="H374" s="63" t="s">
        <v>737</v>
      </c>
    </row>
    <row r="375" ht="18" customHeight="1" spans="1:8">
      <c r="A375" s="52" t="s">
        <v>1450</v>
      </c>
      <c r="B375" s="62" t="s">
        <v>717</v>
      </c>
      <c r="C375" s="62" t="s">
        <v>810</v>
      </c>
      <c r="D375" s="62" t="s">
        <v>811</v>
      </c>
      <c r="E375" s="62">
        <v>17.2</v>
      </c>
      <c r="F375" s="62">
        <v>366</v>
      </c>
      <c r="G375" s="62">
        <v>6295.2</v>
      </c>
      <c r="H375" s="63" t="s">
        <v>1451</v>
      </c>
    </row>
    <row r="376" ht="18" customHeight="1" spans="1:8">
      <c r="A376" s="52" t="s">
        <v>1452</v>
      </c>
      <c r="B376" s="62" t="s">
        <v>717</v>
      </c>
      <c r="C376" s="62" t="s">
        <v>1453</v>
      </c>
      <c r="D376" s="62" t="s">
        <v>783</v>
      </c>
      <c r="E376" s="62">
        <v>54.95</v>
      </c>
      <c r="F376" s="62">
        <v>366</v>
      </c>
      <c r="G376" s="62">
        <v>20111.7</v>
      </c>
      <c r="H376" s="63" t="s">
        <v>737</v>
      </c>
    </row>
    <row r="377" ht="18" customHeight="1" spans="1:8">
      <c r="A377" s="52" t="s">
        <v>1454</v>
      </c>
      <c r="B377" s="62" t="s">
        <v>717</v>
      </c>
      <c r="C377" s="62" t="s">
        <v>757</v>
      </c>
      <c r="D377" s="62" t="s">
        <v>43</v>
      </c>
      <c r="E377" s="62">
        <v>183</v>
      </c>
      <c r="F377" s="62">
        <v>366</v>
      </c>
      <c r="G377" s="62">
        <v>66978</v>
      </c>
      <c r="H377" s="63" t="s">
        <v>1455</v>
      </c>
    </row>
    <row r="378" ht="18" customHeight="1" spans="1:8">
      <c r="A378" s="52" t="s">
        <v>1456</v>
      </c>
      <c r="B378" s="62" t="s">
        <v>717</v>
      </c>
      <c r="C378" s="62" t="s">
        <v>1457</v>
      </c>
      <c r="D378" s="62" t="s">
        <v>98</v>
      </c>
      <c r="E378" s="62">
        <v>28</v>
      </c>
      <c r="F378" s="62">
        <v>366</v>
      </c>
      <c r="G378" s="62">
        <v>10248</v>
      </c>
      <c r="H378" s="63" t="s">
        <v>1458</v>
      </c>
    </row>
    <row r="379" ht="18" customHeight="1" spans="1:8">
      <c r="A379" s="52" t="s">
        <v>1459</v>
      </c>
      <c r="B379" s="62" t="s">
        <v>717</v>
      </c>
      <c r="C379" s="62" t="s">
        <v>763</v>
      </c>
      <c r="D379" s="62" t="s">
        <v>43</v>
      </c>
      <c r="E379" s="62">
        <v>68.34</v>
      </c>
      <c r="F379" s="62">
        <v>366</v>
      </c>
      <c r="G379" s="62">
        <v>25012.44</v>
      </c>
      <c r="H379" s="63" t="s">
        <v>1460</v>
      </c>
    </row>
    <row r="380" ht="18" customHeight="1" spans="1:8">
      <c r="A380" s="52" t="s">
        <v>1461</v>
      </c>
      <c r="B380" s="62" t="s">
        <v>717</v>
      </c>
      <c r="C380" s="62" t="s">
        <v>800</v>
      </c>
      <c r="D380" s="62" t="s">
        <v>14</v>
      </c>
      <c r="E380" s="62">
        <v>17.15</v>
      </c>
      <c r="F380" s="62">
        <v>366</v>
      </c>
      <c r="G380" s="62">
        <v>6276.9</v>
      </c>
      <c r="H380" s="63" t="s">
        <v>1462</v>
      </c>
    </row>
    <row r="381" ht="18" customHeight="1" spans="1:8">
      <c r="A381" s="52" t="s">
        <v>1463</v>
      </c>
      <c r="B381" s="62" t="s">
        <v>717</v>
      </c>
      <c r="C381" s="62" t="s">
        <v>785</v>
      </c>
      <c r="D381" s="62" t="s">
        <v>14</v>
      </c>
      <c r="E381" s="62">
        <v>15.2</v>
      </c>
      <c r="F381" s="62">
        <v>366</v>
      </c>
      <c r="G381" s="62">
        <v>5563.2</v>
      </c>
      <c r="H381" s="63" t="s">
        <v>1464</v>
      </c>
    </row>
    <row r="382" ht="18" customHeight="1" spans="1:8">
      <c r="A382" s="52" t="s">
        <v>1465</v>
      </c>
      <c r="B382" s="62" t="s">
        <v>717</v>
      </c>
      <c r="C382" s="62" t="s">
        <v>733</v>
      </c>
      <c r="D382" s="62" t="s">
        <v>308</v>
      </c>
      <c r="E382" s="62">
        <v>49</v>
      </c>
      <c r="F382" s="62">
        <v>366</v>
      </c>
      <c r="G382" s="62">
        <v>17934</v>
      </c>
      <c r="H382" s="63" t="s">
        <v>1466</v>
      </c>
    </row>
    <row r="383" ht="18" customHeight="1" spans="1:8">
      <c r="A383" s="52" t="s">
        <v>1467</v>
      </c>
      <c r="B383" s="62" t="s">
        <v>717</v>
      </c>
      <c r="C383" s="62" t="s">
        <v>224</v>
      </c>
      <c r="D383" s="62" t="s">
        <v>43</v>
      </c>
      <c r="E383" s="62">
        <v>36</v>
      </c>
      <c r="F383" s="62">
        <v>366</v>
      </c>
      <c r="G383" s="62">
        <v>13176</v>
      </c>
      <c r="H383" s="63" t="s">
        <v>1468</v>
      </c>
    </row>
    <row r="384" ht="18" customHeight="1" spans="1:8">
      <c r="A384" s="52" t="s">
        <v>1469</v>
      </c>
      <c r="B384" s="62" t="s">
        <v>717</v>
      </c>
      <c r="C384" s="62" t="s">
        <v>1470</v>
      </c>
      <c r="D384" s="62" t="s">
        <v>14</v>
      </c>
      <c r="E384" s="62">
        <v>15</v>
      </c>
      <c r="F384" s="62">
        <v>366</v>
      </c>
      <c r="G384" s="62">
        <v>5490</v>
      </c>
      <c r="H384" s="63" t="s">
        <v>769</v>
      </c>
    </row>
    <row r="385" ht="18" customHeight="1" spans="1:8">
      <c r="A385" s="52" t="s">
        <v>1471</v>
      </c>
      <c r="B385" s="62" t="s">
        <v>826</v>
      </c>
      <c r="C385" s="62" t="s">
        <v>1472</v>
      </c>
      <c r="D385" s="62" t="s">
        <v>308</v>
      </c>
      <c r="E385" s="62">
        <v>49.6</v>
      </c>
      <c r="F385" s="62">
        <v>366</v>
      </c>
      <c r="G385" s="62">
        <v>18153.6</v>
      </c>
      <c r="H385" s="63" t="s">
        <v>1473</v>
      </c>
    </row>
    <row r="386" ht="18" customHeight="1" spans="1:8">
      <c r="A386" s="52" t="s">
        <v>1474</v>
      </c>
      <c r="B386" s="62" t="s">
        <v>826</v>
      </c>
      <c r="C386" s="62" t="s">
        <v>827</v>
      </c>
      <c r="D386" s="62" t="s">
        <v>22</v>
      </c>
      <c r="E386" s="62">
        <v>71</v>
      </c>
      <c r="F386" s="62">
        <v>366</v>
      </c>
      <c r="G386" s="62">
        <v>25986</v>
      </c>
      <c r="H386" s="63" t="s">
        <v>828</v>
      </c>
    </row>
    <row r="387" ht="18" customHeight="1" spans="1:8">
      <c r="A387" s="52" t="s">
        <v>1475</v>
      </c>
      <c r="B387" s="62" t="s">
        <v>826</v>
      </c>
      <c r="C387" s="62" t="s">
        <v>830</v>
      </c>
      <c r="D387" s="62" t="s">
        <v>144</v>
      </c>
      <c r="E387" s="62">
        <v>40</v>
      </c>
      <c r="F387" s="62">
        <v>366</v>
      </c>
      <c r="G387" s="62">
        <v>14640</v>
      </c>
      <c r="H387" s="63" t="s">
        <v>831</v>
      </c>
    </row>
    <row r="388" ht="18" customHeight="1" spans="1:8">
      <c r="A388" s="52" t="s">
        <v>1476</v>
      </c>
      <c r="B388" s="62" t="s">
        <v>826</v>
      </c>
      <c r="C388" s="62" t="s">
        <v>1477</v>
      </c>
      <c r="D388" s="62" t="s">
        <v>269</v>
      </c>
      <c r="E388" s="62">
        <v>40.7</v>
      </c>
      <c r="F388" s="62">
        <v>366</v>
      </c>
      <c r="G388" s="62">
        <v>14896.2</v>
      </c>
      <c r="H388" s="63" t="s">
        <v>1478</v>
      </c>
    </row>
    <row r="389" ht="18" customHeight="1" spans="1:8">
      <c r="A389" s="52" t="s">
        <v>1479</v>
      </c>
      <c r="B389" s="62" t="s">
        <v>826</v>
      </c>
      <c r="C389" s="62" t="s">
        <v>1480</v>
      </c>
      <c r="D389" s="62" t="s">
        <v>171</v>
      </c>
      <c r="E389" s="62">
        <v>19</v>
      </c>
      <c r="F389" s="62">
        <v>366</v>
      </c>
      <c r="G389" s="62">
        <v>6954</v>
      </c>
      <c r="H389" s="63" t="s">
        <v>850</v>
      </c>
    </row>
    <row r="390" ht="18" customHeight="1" spans="1:8">
      <c r="A390" s="52" t="s">
        <v>1481</v>
      </c>
      <c r="B390" s="62" t="s">
        <v>826</v>
      </c>
      <c r="C390" s="62" t="s">
        <v>1351</v>
      </c>
      <c r="D390" s="62" t="s">
        <v>36</v>
      </c>
      <c r="E390" s="62">
        <v>14.5</v>
      </c>
      <c r="F390" s="62">
        <v>366</v>
      </c>
      <c r="G390" s="62">
        <v>5307</v>
      </c>
      <c r="H390" s="63" t="s">
        <v>1482</v>
      </c>
    </row>
    <row r="391" ht="18" customHeight="1" spans="1:8">
      <c r="A391" s="52" t="s">
        <v>1483</v>
      </c>
      <c r="B391" s="62" t="s">
        <v>826</v>
      </c>
      <c r="C391" s="62" t="s">
        <v>1484</v>
      </c>
      <c r="D391" s="62" t="s">
        <v>40</v>
      </c>
      <c r="E391" s="62">
        <v>23</v>
      </c>
      <c r="F391" s="62">
        <v>366</v>
      </c>
      <c r="G391" s="62">
        <v>8418</v>
      </c>
      <c r="H391" s="63" t="s">
        <v>1485</v>
      </c>
    </row>
    <row r="392" ht="18" customHeight="1" spans="1:8">
      <c r="A392" s="52" t="s">
        <v>1486</v>
      </c>
      <c r="B392" s="62" t="s">
        <v>826</v>
      </c>
      <c r="C392" s="62" t="s">
        <v>1487</v>
      </c>
      <c r="D392" s="62" t="s">
        <v>1366</v>
      </c>
      <c r="E392" s="62">
        <v>8</v>
      </c>
      <c r="F392" s="62">
        <v>366</v>
      </c>
      <c r="G392" s="62">
        <v>2928</v>
      </c>
      <c r="H392" s="63" t="s">
        <v>847</v>
      </c>
    </row>
    <row r="393" ht="18" customHeight="1" spans="1:8">
      <c r="A393" s="52" t="s">
        <v>1488</v>
      </c>
      <c r="B393" s="62" t="s">
        <v>826</v>
      </c>
      <c r="C393" s="62" t="s">
        <v>1489</v>
      </c>
      <c r="D393" s="62" t="s">
        <v>14</v>
      </c>
      <c r="E393" s="62">
        <v>45</v>
      </c>
      <c r="F393" s="62">
        <v>366</v>
      </c>
      <c r="G393" s="62">
        <v>16470</v>
      </c>
      <c r="H393" s="63" t="s">
        <v>1490</v>
      </c>
    </row>
    <row r="394" ht="18" customHeight="1" spans="1:8">
      <c r="A394" s="52" t="s">
        <v>1491</v>
      </c>
      <c r="B394" s="62" t="s">
        <v>826</v>
      </c>
      <c r="C394" s="62" t="s">
        <v>1492</v>
      </c>
      <c r="D394" s="62" t="s">
        <v>501</v>
      </c>
      <c r="E394" s="62">
        <v>49</v>
      </c>
      <c r="F394" s="62">
        <v>366</v>
      </c>
      <c r="G394" s="62">
        <v>17934</v>
      </c>
      <c r="H394" s="63" t="s">
        <v>844</v>
      </c>
    </row>
    <row r="395" ht="18" customHeight="1" spans="1:8">
      <c r="A395" s="52" t="s">
        <v>1493</v>
      </c>
      <c r="B395" s="62" t="s">
        <v>826</v>
      </c>
      <c r="C395" s="62" t="s">
        <v>833</v>
      </c>
      <c r="D395" s="62" t="s">
        <v>134</v>
      </c>
      <c r="E395" s="62">
        <v>40</v>
      </c>
      <c r="F395" s="62">
        <v>366</v>
      </c>
      <c r="G395" s="62">
        <v>14640</v>
      </c>
      <c r="H395" s="63" t="s">
        <v>834</v>
      </c>
    </row>
    <row r="396" ht="18" customHeight="1" spans="1:8">
      <c r="A396" s="52" t="s">
        <v>1494</v>
      </c>
      <c r="B396" s="62" t="s">
        <v>826</v>
      </c>
      <c r="C396" s="62" t="s">
        <v>1495</v>
      </c>
      <c r="D396" s="62" t="s">
        <v>140</v>
      </c>
      <c r="E396" s="62">
        <v>6</v>
      </c>
      <c r="F396" s="62">
        <v>366</v>
      </c>
      <c r="G396" s="62">
        <v>2196</v>
      </c>
      <c r="H396" s="63" t="s">
        <v>1496</v>
      </c>
    </row>
    <row r="397" ht="18" customHeight="1" spans="1:8">
      <c r="A397" s="52" t="s">
        <v>1497</v>
      </c>
      <c r="B397" s="62" t="s">
        <v>826</v>
      </c>
      <c r="C397" s="62" t="s">
        <v>1498</v>
      </c>
      <c r="D397" s="62" t="s">
        <v>78</v>
      </c>
      <c r="E397" s="62">
        <v>43</v>
      </c>
      <c r="F397" s="62">
        <v>366</v>
      </c>
      <c r="G397" s="62">
        <v>15738</v>
      </c>
      <c r="H397" s="63" t="s">
        <v>925</v>
      </c>
    </row>
    <row r="398" ht="18" customHeight="1" spans="1:8">
      <c r="A398" s="52" t="s">
        <v>1499</v>
      </c>
      <c r="B398" s="62" t="s">
        <v>826</v>
      </c>
      <c r="C398" s="62" t="s">
        <v>836</v>
      </c>
      <c r="D398" s="62" t="s">
        <v>837</v>
      </c>
      <c r="E398" s="62">
        <v>50</v>
      </c>
      <c r="F398" s="62">
        <v>366</v>
      </c>
      <c r="G398" s="62">
        <v>18300</v>
      </c>
      <c r="H398" s="63" t="s">
        <v>838</v>
      </c>
    </row>
    <row r="399" ht="18" customHeight="1" spans="1:8">
      <c r="A399" s="52" t="s">
        <v>1500</v>
      </c>
      <c r="B399" s="62" t="s">
        <v>826</v>
      </c>
      <c r="C399" s="62" t="s">
        <v>1501</v>
      </c>
      <c r="D399" s="62" t="s">
        <v>574</v>
      </c>
      <c r="E399" s="62">
        <v>10</v>
      </c>
      <c r="F399" s="62">
        <v>366</v>
      </c>
      <c r="G399" s="62">
        <v>3660</v>
      </c>
      <c r="H399" s="63" t="s">
        <v>1502</v>
      </c>
    </row>
    <row r="400" ht="18" customHeight="1" spans="1:8">
      <c r="A400" s="52" t="s">
        <v>1503</v>
      </c>
      <c r="B400" s="62" t="s">
        <v>826</v>
      </c>
      <c r="C400" s="62" t="s">
        <v>840</v>
      </c>
      <c r="D400" s="62" t="s">
        <v>58</v>
      </c>
      <c r="E400" s="62">
        <v>10</v>
      </c>
      <c r="F400" s="62">
        <v>366</v>
      </c>
      <c r="G400" s="62">
        <v>3660</v>
      </c>
      <c r="H400" s="63" t="s">
        <v>841</v>
      </c>
    </row>
    <row r="401" ht="18" customHeight="1" spans="1:8">
      <c r="A401" s="52" t="s">
        <v>1504</v>
      </c>
      <c r="B401" s="62" t="s">
        <v>826</v>
      </c>
      <c r="C401" s="62" t="s">
        <v>1505</v>
      </c>
      <c r="D401" s="62" t="s">
        <v>1162</v>
      </c>
      <c r="E401" s="62">
        <v>26.4</v>
      </c>
      <c r="F401" s="62">
        <v>366</v>
      </c>
      <c r="G401" s="62">
        <v>9662.4</v>
      </c>
      <c r="H401" s="63" t="s">
        <v>919</v>
      </c>
    </row>
    <row r="402" ht="18" customHeight="1" spans="1:8">
      <c r="A402" s="52" t="s">
        <v>1506</v>
      </c>
      <c r="B402" s="62" t="s">
        <v>826</v>
      </c>
      <c r="C402" s="62" t="s">
        <v>881</v>
      </c>
      <c r="D402" s="62" t="s">
        <v>14</v>
      </c>
      <c r="E402" s="62">
        <v>21</v>
      </c>
      <c r="F402" s="62">
        <v>366</v>
      </c>
      <c r="G402" s="62">
        <v>7686</v>
      </c>
      <c r="H402" s="63" t="s">
        <v>1507</v>
      </c>
    </row>
    <row r="403" ht="18" customHeight="1" spans="1:8">
      <c r="A403" s="52" t="s">
        <v>1508</v>
      </c>
      <c r="B403" s="62" t="s">
        <v>826</v>
      </c>
      <c r="C403" s="62" t="s">
        <v>1509</v>
      </c>
      <c r="D403" s="62" t="s">
        <v>1510</v>
      </c>
      <c r="E403" s="62">
        <v>16</v>
      </c>
      <c r="F403" s="62">
        <v>366</v>
      </c>
      <c r="G403" s="62">
        <v>5856</v>
      </c>
      <c r="H403" s="63" t="s">
        <v>1511</v>
      </c>
    </row>
    <row r="404" ht="18" customHeight="1" spans="1:8">
      <c r="A404" s="52" t="s">
        <v>1512</v>
      </c>
      <c r="B404" s="62" t="s">
        <v>826</v>
      </c>
      <c r="C404" s="62" t="s">
        <v>1513</v>
      </c>
      <c r="D404" s="62" t="s">
        <v>98</v>
      </c>
      <c r="E404" s="62">
        <v>32</v>
      </c>
      <c r="F404" s="62">
        <v>366</v>
      </c>
      <c r="G404" s="62">
        <v>11712</v>
      </c>
      <c r="H404" s="63" t="s">
        <v>1514</v>
      </c>
    </row>
    <row r="405" ht="18" customHeight="1" spans="1:8">
      <c r="A405" s="52" t="s">
        <v>1515</v>
      </c>
      <c r="B405" s="62" t="s">
        <v>826</v>
      </c>
      <c r="C405" s="62" t="s">
        <v>1516</v>
      </c>
      <c r="D405" s="62" t="s">
        <v>36</v>
      </c>
      <c r="E405" s="62">
        <v>19</v>
      </c>
      <c r="F405" s="62">
        <v>366</v>
      </c>
      <c r="G405" s="62">
        <v>6954</v>
      </c>
      <c r="H405" s="63" t="s">
        <v>1517</v>
      </c>
    </row>
    <row r="406" ht="18" customHeight="1" spans="1:8">
      <c r="A406" s="52" t="s">
        <v>1518</v>
      </c>
      <c r="B406" s="62" t="s">
        <v>826</v>
      </c>
      <c r="C406" s="62" t="s">
        <v>1519</v>
      </c>
      <c r="D406" s="62" t="s">
        <v>78</v>
      </c>
      <c r="E406" s="62">
        <v>18.2</v>
      </c>
      <c r="F406" s="62">
        <v>366</v>
      </c>
      <c r="G406" s="62">
        <v>6661.2</v>
      </c>
      <c r="H406" s="63" t="s">
        <v>1520</v>
      </c>
    </row>
    <row r="407" ht="18" customHeight="1" spans="1:8">
      <c r="A407" s="52" t="s">
        <v>1521</v>
      </c>
      <c r="B407" s="62" t="s">
        <v>826</v>
      </c>
      <c r="C407" s="62" t="s">
        <v>1522</v>
      </c>
      <c r="D407" s="62" t="s">
        <v>1523</v>
      </c>
      <c r="E407" s="62">
        <v>20</v>
      </c>
      <c r="F407" s="62">
        <v>366</v>
      </c>
      <c r="G407" s="62">
        <v>7320</v>
      </c>
      <c r="H407" s="63" t="s">
        <v>1524</v>
      </c>
    </row>
    <row r="408" ht="18" customHeight="1" spans="1:8">
      <c r="A408" s="52" t="s">
        <v>1525</v>
      </c>
      <c r="B408" s="62" t="s">
        <v>826</v>
      </c>
      <c r="C408" s="62" t="s">
        <v>1526</v>
      </c>
      <c r="D408" s="62" t="s">
        <v>1527</v>
      </c>
      <c r="E408" s="62">
        <v>47.6</v>
      </c>
      <c r="F408" s="62">
        <v>366</v>
      </c>
      <c r="G408" s="62">
        <v>17421.6</v>
      </c>
      <c r="H408" s="63" t="s">
        <v>1528</v>
      </c>
    </row>
    <row r="409" ht="18" customHeight="1" spans="1:8">
      <c r="A409" s="52" t="s">
        <v>1529</v>
      </c>
      <c r="B409" s="62" t="s">
        <v>826</v>
      </c>
      <c r="C409" s="62" t="s">
        <v>1530</v>
      </c>
      <c r="D409" s="62" t="s">
        <v>98</v>
      </c>
      <c r="E409" s="62">
        <v>30</v>
      </c>
      <c r="F409" s="62">
        <v>366</v>
      </c>
      <c r="G409" s="62">
        <v>10980</v>
      </c>
      <c r="H409" s="63" t="s">
        <v>1531</v>
      </c>
    </row>
    <row r="410" ht="18" customHeight="1" spans="1:8">
      <c r="A410" s="52" t="s">
        <v>1532</v>
      </c>
      <c r="B410" s="62" t="s">
        <v>826</v>
      </c>
      <c r="C410" s="62" t="s">
        <v>1533</v>
      </c>
      <c r="D410" s="62" t="s">
        <v>54</v>
      </c>
      <c r="E410" s="62">
        <v>47.5</v>
      </c>
      <c r="F410" s="62">
        <v>366</v>
      </c>
      <c r="G410" s="62">
        <v>17385</v>
      </c>
      <c r="H410" s="63" t="s">
        <v>1534</v>
      </c>
    </row>
    <row r="411" ht="18" customHeight="1" spans="1:8">
      <c r="A411" s="52" t="s">
        <v>1535</v>
      </c>
      <c r="B411" s="62" t="s">
        <v>826</v>
      </c>
      <c r="C411" s="62" t="s">
        <v>849</v>
      </c>
      <c r="D411" s="62" t="s">
        <v>14</v>
      </c>
      <c r="E411" s="62">
        <v>6</v>
      </c>
      <c r="F411" s="62">
        <v>366</v>
      </c>
      <c r="G411" s="62">
        <v>2196</v>
      </c>
      <c r="H411" s="63" t="s">
        <v>850</v>
      </c>
    </row>
    <row r="412" ht="18" customHeight="1" spans="1:8">
      <c r="A412" s="52" t="s">
        <v>1536</v>
      </c>
      <c r="B412" s="62" t="s">
        <v>826</v>
      </c>
      <c r="C412" s="62" t="s">
        <v>852</v>
      </c>
      <c r="D412" s="62" t="s">
        <v>14</v>
      </c>
      <c r="E412" s="62">
        <v>80</v>
      </c>
      <c r="F412" s="62">
        <v>366</v>
      </c>
      <c r="G412" s="62">
        <v>29280</v>
      </c>
      <c r="H412" s="63" t="s">
        <v>853</v>
      </c>
    </row>
    <row r="413" ht="18" customHeight="1" spans="1:8">
      <c r="A413" s="52" t="s">
        <v>1537</v>
      </c>
      <c r="B413" s="62" t="s">
        <v>826</v>
      </c>
      <c r="C413" s="62" t="s">
        <v>855</v>
      </c>
      <c r="D413" s="62" t="s">
        <v>856</v>
      </c>
      <c r="E413" s="62">
        <v>33</v>
      </c>
      <c r="F413" s="62">
        <v>366</v>
      </c>
      <c r="G413" s="62">
        <v>12078</v>
      </c>
      <c r="H413" s="63" t="s">
        <v>857</v>
      </c>
    </row>
    <row r="414" ht="18" customHeight="1" spans="1:8">
      <c r="A414" s="52" t="s">
        <v>1538</v>
      </c>
      <c r="B414" s="62" t="s">
        <v>826</v>
      </c>
      <c r="C414" s="62" t="s">
        <v>1539</v>
      </c>
      <c r="D414" s="62" t="s">
        <v>43</v>
      </c>
      <c r="E414" s="62">
        <v>7</v>
      </c>
      <c r="F414" s="62">
        <v>366</v>
      </c>
      <c r="G414" s="62">
        <v>2562</v>
      </c>
      <c r="H414" s="63" t="s">
        <v>1540</v>
      </c>
    </row>
    <row r="415" ht="18" customHeight="1" spans="1:8">
      <c r="A415" s="52" t="s">
        <v>1541</v>
      </c>
      <c r="B415" s="62" t="s">
        <v>826</v>
      </c>
      <c r="C415" s="62" t="s">
        <v>1542</v>
      </c>
      <c r="D415" s="62" t="s">
        <v>171</v>
      </c>
      <c r="E415" s="62">
        <v>20</v>
      </c>
      <c r="F415" s="62">
        <v>366</v>
      </c>
      <c r="G415" s="62">
        <v>7320</v>
      </c>
      <c r="H415" s="63" t="s">
        <v>919</v>
      </c>
    </row>
    <row r="416" ht="18" customHeight="1" spans="1:8">
      <c r="A416" s="52" t="s">
        <v>1543</v>
      </c>
      <c r="B416" s="62" t="s">
        <v>826</v>
      </c>
      <c r="C416" s="62" t="s">
        <v>862</v>
      </c>
      <c r="D416" s="62" t="s">
        <v>25</v>
      </c>
      <c r="E416" s="62">
        <v>30</v>
      </c>
      <c r="F416" s="62">
        <v>366</v>
      </c>
      <c r="G416" s="62">
        <v>10980</v>
      </c>
      <c r="H416" s="63" t="s">
        <v>838</v>
      </c>
    </row>
    <row r="417" ht="18" customHeight="1" spans="1:8">
      <c r="A417" s="52" t="s">
        <v>1544</v>
      </c>
      <c r="B417" s="62" t="s">
        <v>826</v>
      </c>
      <c r="C417" s="62" t="s">
        <v>868</v>
      </c>
      <c r="D417" s="62" t="s">
        <v>78</v>
      </c>
      <c r="E417" s="62">
        <v>85.4</v>
      </c>
      <c r="F417" s="62">
        <v>366</v>
      </c>
      <c r="G417" s="62">
        <v>31256.4</v>
      </c>
      <c r="H417" s="63" t="s">
        <v>869</v>
      </c>
    </row>
    <row r="418" ht="18" customHeight="1" spans="1:8">
      <c r="A418" s="52" t="s">
        <v>1545</v>
      </c>
      <c r="B418" s="62" t="s">
        <v>826</v>
      </c>
      <c r="C418" s="62" t="s">
        <v>871</v>
      </c>
      <c r="D418" s="62" t="s">
        <v>144</v>
      </c>
      <c r="E418" s="62">
        <v>54</v>
      </c>
      <c r="F418" s="62">
        <v>366</v>
      </c>
      <c r="G418" s="62">
        <v>19764</v>
      </c>
      <c r="H418" s="63" t="s">
        <v>872</v>
      </c>
    </row>
    <row r="419" ht="18" customHeight="1" spans="1:8">
      <c r="A419" s="52" t="s">
        <v>1546</v>
      </c>
      <c r="B419" s="62" t="s">
        <v>826</v>
      </c>
      <c r="C419" s="62" t="s">
        <v>876</v>
      </c>
      <c r="D419" s="62" t="s">
        <v>144</v>
      </c>
      <c r="E419" s="62">
        <v>40</v>
      </c>
      <c r="F419" s="62">
        <v>366</v>
      </c>
      <c r="G419" s="62">
        <v>14640</v>
      </c>
      <c r="H419" s="63" t="s">
        <v>860</v>
      </c>
    </row>
    <row r="420" ht="18" customHeight="1" spans="1:8">
      <c r="A420" s="52" t="s">
        <v>1547</v>
      </c>
      <c r="B420" s="62" t="s">
        <v>826</v>
      </c>
      <c r="C420" s="62" t="s">
        <v>1548</v>
      </c>
      <c r="D420" s="62" t="s">
        <v>22</v>
      </c>
      <c r="E420" s="62">
        <v>14</v>
      </c>
      <c r="F420" s="62">
        <v>366</v>
      </c>
      <c r="G420" s="62">
        <v>5124</v>
      </c>
      <c r="H420" s="63" t="s">
        <v>1549</v>
      </c>
    </row>
    <row r="421" ht="18" customHeight="1" spans="1:8">
      <c r="A421" s="52" t="s">
        <v>1550</v>
      </c>
      <c r="B421" s="62" t="s">
        <v>826</v>
      </c>
      <c r="C421" s="62" t="s">
        <v>878</v>
      </c>
      <c r="D421" s="62" t="s">
        <v>29</v>
      </c>
      <c r="E421" s="62">
        <v>24.5</v>
      </c>
      <c r="F421" s="62">
        <v>366</v>
      </c>
      <c r="G421" s="62">
        <v>8967</v>
      </c>
      <c r="H421" s="63" t="s">
        <v>879</v>
      </c>
    </row>
    <row r="422" ht="18" customHeight="1" spans="1:8">
      <c r="A422" s="52" t="s">
        <v>1551</v>
      </c>
      <c r="B422" s="62" t="s">
        <v>826</v>
      </c>
      <c r="C422" s="62" t="s">
        <v>881</v>
      </c>
      <c r="D422" s="62" t="s">
        <v>43</v>
      </c>
      <c r="E422" s="62">
        <v>70</v>
      </c>
      <c r="F422" s="62">
        <v>366</v>
      </c>
      <c r="G422" s="62">
        <v>25620</v>
      </c>
      <c r="H422" s="63" t="s">
        <v>882</v>
      </c>
    </row>
    <row r="423" ht="18" customHeight="1" spans="1:8">
      <c r="A423" s="52" t="s">
        <v>1552</v>
      </c>
      <c r="B423" s="62" t="s">
        <v>826</v>
      </c>
      <c r="C423" s="62" t="s">
        <v>1553</v>
      </c>
      <c r="D423" s="62" t="s">
        <v>1183</v>
      </c>
      <c r="E423" s="62">
        <v>21</v>
      </c>
      <c r="F423" s="62">
        <v>366</v>
      </c>
      <c r="G423" s="62">
        <v>7686</v>
      </c>
      <c r="H423" s="63" t="s">
        <v>1554</v>
      </c>
    </row>
    <row r="424" ht="18" customHeight="1" spans="1:8">
      <c r="A424" s="52" t="s">
        <v>1555</v>
      </c>
      <c r="B424" s="62" t="s">
        <v>826</v>
      </c>
      <c r="C424" s="62" t="s">
        <v>884</v>
      </c>
      <c r="D424" s="62" t="s">
        <v>85</v>
      </c>
      <c r="E424" s="62">
        <v>45</v>
      </c>
      <c r="F424" s="62">
        <v>366</v>
      </c>
      <c r="G424" s="62">
        <v>16470</v>
      </c>
      <c r="H424" s="63" t="s">
        <v>885</v>
      </c>
    </row>
    <row r="425" ht="18" customHeight="1" spans="1:8">
      <c r="A425" s="52" t="s">
        <v>1556</v>
      </c>
      <c r="B425" s="62" t="s">
        <v>826</v>
      </c>
      <c r="C425" s="62" t="s">
        <v>887</v>
      </c>
      <c r="D425" s="62" t="s">
        <v>501</v>
      </c>
      <c r="E425" s="62">
        <v>25</v>
      </c>
      <c r="F425" s="62">
        <v>366</v>
      </c>
      <c r="G425" s="62">
        <v>9150</v>
      </c>
      <c r="H425" s="63" t="s">
        <v>888</v>
      </c>
    </row>
    <row r="426" ht="18" customHeight="1" spans="1:8">
      <c r="A426" s="52" t="s">
        <v>1557</v>
      </c>
      <c r="B426" s="62" t="s">
        <v>826</v>
      </c>
      <c r="C426" s="62" t="s">
        <v>1558</v>
      </c>
      <c r="D426" s="62" t="s">
        <v>144</v>
      </c>
      <c r="E426" s="62">
        <v>24</v>
      </c>
      <c r="F426" s="62">
        <v>366</v>
      </c>
      <c r="G426" s="62">
        <v>8784</v>
      </c>
      <c r="H426" s="63" t="s">
        <v>1559</v>
      </c>
    </row>
    <row r="427" ht="18" customHeight="1" spans="1:8">
      <c r="A427" s="52" t="s">
        <v>1560</v>
      </c>
      <c r="B427" s="62" t="s">
        <v>826</v>
      </c>
      <c r="C427" s="62" t="s">
        <v>890</v>
      </c>
      <c r="D427" s="62" t="s">
        <v>144</v>
      </c>
      <c r="E427" s="62">
        <v>42</v>
      </c>
      <c r="F427" s="62">
        <v>366</v>
      </c>
      <c r="G427" s="62">
        <v>15372</v>
      </c>
      <c r="H427" s="63" t="s">
        <v>891</v>
      </c>
    </row>
    <row r="428" ht="18" customHeight="1" spans="1:8">
      <c r="A428" s="52" t="s">
        <v>1561</v>
      </c>
      <c r="B428" s="62" t="s">
        <v>826</v>
      </c>
      <c r="C428" s="62" t="s">
        <v>1562</v>
      </c>
      <c r="D428" s="62" t="s">
        <v>78</v>
      </c>
      <c r="E428" s="62">
        <v>28</v>
      </c>
      <c r="F428" s="62">
        <v>366</v>
      </c>
      <c r="G428" s="62">
        <v>10248</v>
      </c>
      <c r="H428" s="63" t="s">
        <v>1563</v>
      </c>
    </row>
    <row r="429" ht="18" customHeight="1" spans="1:8">
      <c r="A429" s="52" t="s">
        <v>1564</v>
      </c>
      <c r="B429" s="62" t="s">
        <v>826</v>
      </c>
      <c r="C429" s="62" t="s">
        <v>1565</v>
      </c>
      <c r="D429" s="62" t="s">
        <v>171</v>
      </c>
      <c r="E429" s="62">
        <v>72</v>
      </c>
      <c r="F429" s="62">
        <v>366</v>
      </c>
      <c r="G429" s="62">
        <v>26352</v>
      </c>
      <c r="H429" s="63" t="s">
        <v>838</v>
      </c>
    </row>
    <row r="430" ht="18" customHeight="1" spans="1:8">
      <c r="A430" s="52" t="s">
        <v>1566</v>
      </c>
      <c r="B430" s="62" t="s">
        <v>826</v>
      </c>
      <c r="C430" s="62" t="s">
        <v>893</v>
      </c>
      <c r="D430" s="62" t="s">
        <v>25</v>
      </c>
      <c r="E430" s="62">
        <v>15</v>
      </c>
      <c r="F430" s="62">
        <v>366</v>
      </c>
      <c r="G430" s="62">
        <v>5490</v>
      </c>
      <c r="H430" s="63" t="s">
        <v>894</v>
      </c>
    </row>
    <row r="431" ht="18" customHeight="1" spans="1:8">
      <c r="A431" s="52" t="s">
        <v>1567</v>
      </c>
      <c r="B431" s="62" t="s">
        <v>826</v>
      </c>
      <c r="C431" s="62" t="s">
        <v>896</v>
      </c>
      <c r="D431" s="62" t="s">
        <v>29</v>
      </c>
      <c r="E431" s="62">
        <v>50</v>
      </c>
      <c r="F431" s="62">
        <v>366</v>
      </c>
      <c r="G431" s="62">
        <v>18300</v>
      </c>
      <c r="H431" s="63" t="s">
        <v>897</v>
      </c>
    </row>
    <row r="432" ht="18" customHeight="1" spans="1:8">
      <c r="A432" s="52" t="s">
        <v>1568</v>
      </c>
      <c r="B432" s="62" t="s">
        <v>826</v>
      </c>
      <c r="C432" s="62" t="s">
        <v>1569</v>
      </c>
      <c r="D432" s="62" t="s">
        <v>40</v>
      </c>
      <c r="E432" s="62">
        <v>90.7</v>
      </c>
      <c r="F432" s="62">
        <v>366</v>
      </c>
      <c r="G432" s="62">
        <v>33196.2</v>
      </c>
      <c r="H432" s="63" t="s">
        <v>935</v>
      </c>
    </row>
    <row r="433" ht="18" customHeight="1" spans="1:8">
      <c r="A433" s="52" t="s">
        <v>1570</v>
      </c>
      <c r="B433" s="62" t="s">
        <v>826</v>
      </c>
      <c r="C433" s="62" t="s">
        <v>899</v>
      </c>
      <c r="D433" s="62" t="s">
        <v>40</v>
      </c>
      <c r="E433" s="62">
        <v>60</v>
      </c>
      <c r="F433" s="62">
        <v>366</v>
      </c>
      <c r="G433" s="62">
        <v>21960</v>
      </c>
      <c r="H433" s="63" t="s">
        <v>900</v>
      </c>
    </row>
    <row r="434" ht="18" customHeight="1" spans="1:8">
      <c r="A434" s="52" t="s">
        <v>1571</v>
      </c>
      <c r="B434" s="62" t="s">
        <v>826</v>
      </c>
      <c r="C434" s="62" t="s">
        <v>905</v>
      </c>
      <c r="D434" s="62" t="s">
        <v>62</v>
      </c>
      <c r="E434" s="62">
        <v>60</v>
      </c>
      <c r="F434" s="62">
        <v>366</v>
      </c>
      <c r="G434" s="62">
        <v>21960</v>
      </c>
      <c r="H434" s="63" t="s">
        <v>906</v>
      </c>
    </row>
    <row r="435" ht="18" customHeight="1" spans="1:8">
      <c r="A435" s="52" t="s">
        <v>1572</v>
      </c>
      <c r="B435" s="62" t="s">
        <v>826</v>
      </c>
      <c r="C435" s="62" t="s">
        <v>1573</v>
      </c>
      <c r="D435" s="62" t="s">
        <v>1183</v>
      </c>
      <c r="E435" s="62">
        <v>26</v>
      </c>
      <c r="F435" s="62">
        <v>366</v>
      </c>
      <c r="G435" s="62">
        <v>9516</v>
      </c>
      <c r="H435" s="63" t="s">
        <v>1574</v>
      </c>
    </row>
    <row r="436" ht="18" customHeight="1" spans="1:8">
      <c r="A436" s="52" t="s">
        <v>1575</v>
      </c>
      <c r="B436" s="62" t="s">
        <v>826</v>
      </c>
      <c r="C436" s="62" t="s">
        <v>908</v>
      </c>
      <c r="D436" s="62" t="s">
        <v>171</v>
      </c>
      <c r="E436" s="62">
        <v>30</v>
      </c>
      <c r="F436" s="62">
        <v>366</v>
      </c>
      <c r="G436" s="62">
        <v>10980</v>
      </c>
      <c r="H436" s="63" t="s">
        <v>909</v>
      </c>
    </row>
    <row r="437" ht="18" customHeight="1" spans="1:8">
      <c r="A437" s="52" t="s">
        <v>1576</v>
      </c>
      <c r="B437" s="62" t="s">
        <v>826</v>
      </c>
      <c r="C437" s="62" t="s">
        <v>1577</v>
      </c>
      <c r="D437" s="62" t="s">
        <v>98</v>
      </c>
      <c r="E437" s="62">
        <v>25</v>
      </c>
      <c r="F437" s="62">
        <v>366</v>
      </c>
      <c r="G437" s="62">
        <v>9150</v>
      </c>
      <c r="H437" s="63" t="s">
        <v>1578</v>
      </c>
    </row>
    <row r="438" ht="18" customHeight="1" spans="1:8">
      <c r="A438" s="52" t="s">
        <v>1579</v>
      </c>
      <c r="B438" s="62" t="s">
        <v>826</v>
      </c>
      <c r="C438" s="62" t="s">
        <v>1580</v>
      </c>
      <c r="D438" s="62" t="s">
        <v>67</v>
      </c>
      <c r="E438" s="62">
        <v>80</v>
      </c>
      <c r="F438" s="62">
        <v>366</v>
      </c>
      <c r="G438" s="62">
        <v>29280</v>
      </c>
      <c r="H438" s="63" t="s">
        <v>935</v>
      </c>
    </row>
    <row r="439" ht="18" customHeight="1" spans="1:8">
      <c r="A439" s="52" t="s">
        <v>1581</v>
      </c>
      <c r="B439" s="62" t="s">
        <v>826</v>
      </c>
      <c r="C439" s="62" t="s">
        <v>911</v>
      </c>
      <c r="D439" s="62" t="s">
        <v>912</v>
      </c>
      <c r="E439" s="62">
        <v>40</v>
      </c>
      <c r="F439" s="62">
        <v>366</v>
      </c>
      <c r="G439" s="62">
        <v>14640</v>
      </c>
      <c r="H439" s="63" t="s">
        <v>913</v>
      </c>
    </row>
    <row r="440" ht="18" customHeight="1" spans="1:8">
      <c r="A440" s="52" t="s">
        <v>1582</v>
      </c>
      <c r="B440" s="62" t="s">
        <v>826</v>
      </c>
      <c r="C440" s="62" t="s">
        <v>1583</v>
      </c>
      <c r="D440" s="62" t="s">
        <v>29</v>
      </c>
      <c r="E440" s="62">
        <v>47.5</v>
      </c>
      <c r="F440" s="62">
        <v>366</v>
      </c>
      <c r="G440" s="62">
        <v>17385</v>
      </c>
      <c r="H440" s="63" t="s">
        <v>940</v>
      </c>
    </row>
    <row r="441" ht="18" customHeight="1" spans="1:8">
      <c r="A441" s="52" t="s">
        <v>1584</v>
      </c>
      <c r="B441" s="62" t="s">
        <v>826</v>
      </c>
      <c r="C441" s="62" t="s">
        <v>1585</v>
      </c>
      <c r="D441" s="62" t="s">
        <v>1586</v>
      </c>
      <c r="E441" s="62">
        <v>33</v>
      </c>
      <c r="F441" s="62">
        <v>366</v>
      </c>
      <c r="G441" s="62">
        <v>12078</v>
      </c>
      <c r="H441" s="63" t="s">
        <v>1587</v>
      </c>
    </row>
    <row r="442" ht="18" customHeight="1" spans="1:8">
      <c r="A442" s="52" t="s">
        <v>1588</v>
      </c>
      <c r="B442" s="62" t="s">
        <v>826</v>
      </c>
      <c r="C442" s="62" t="s">
        <v>1589</v>
      </c>
      <c r="D442" s="62" t="s">
        <v>40</v>
      </c>
      <c r="E442" s="62">
        <v>14</v>
      </c>
      <c r="F442" s="62">
        <v>366</v>
      </c>
      <c r="G442" s="62">
        <v>5124</v>
      </c>
      <c r="H442" s="63" t="s">
        <v>940</v>
      </c>
    </row>
    <row r="443" ht="18" customHeight="1" spans="1:8">
      <c r="A443" s="52" t="s">
        <v>1590</v>
      </c>
      <c r="B443" s="62" t="s">
        <v>826</v>
      </c>
      <c r="C443" s="62" t="s">
        <v>915</v>
      </c>
      <c r="D443" s="62" t="s">
        <v>62</v>
      </c>
      <c r="E443" s="62">
        <v>30.5</v>
      </c>
      <c r="F443" s="62">
        <v>366</v>
      </c>
      <c r="G443" s="62">
        <v>11163</v>
      </c>
      <c r="H443" s="63" t="s">
        <v>916</v>
      </c>
    </row>
    <row r="444" ht="18" customHeight="1" spans="1:8">
      <c r="A444" s="52" t="s">
        <v>1591</v>
      </c>
      <c r="B444" s="62" t="s">
        <v>826</v>
      </c>
      <c r="C444" s="62" t="s">
        <v>1592</v>
      </c>
      <c r="D444" s="62" t="s">
        <v>74</v>
      </c>
      <c r="E444" s="62">
        <v>67</v>
      </c>
      <c r="F444" s="62">
        <v>366</v>
      </c>
      <c r="G444" s="62">
        <v>24522</v>
      </c>
      <c r="H444" s="63" t="s">
        <v>853</v>
      </c>
    </row>
    <row r="445" ht="18" customHeight="1" spans="1:8">
      <c r="A445" s="52" t="s">
        <v>1593</v>
      </c>
      <c r="B445" s="62" t="s">
        <v>826</v>
      </c>
      <c r="C445" s="62" t="s">
        <v>1594</v>
      </c>
      <c r="D445" s="62" t="s">
        <v>43</v>
      </c>
      <c r="E445" s="62">
        <v>32</v>
      </c>
      <c r="F445" s="62">
        <v>366</v>
      </c>
      <c r="G445" s="62">
        <v>11712</v>
      </c>
      <c r="H445" s="63" t="s">
        <v>894</v>
      </c>
    </row>
    <row r="446" ht="18" customHeight="1" spans="1:8">
      <c r="A446" s="52" t="s">
        <v>1595</v>
      </c>
      <c r="B446" s="62" t="s">
        <v>826</v>
      </c>
      <c r="C446" s="62" t="s">
        <v>918</v>
      </c>
      <c r="D446" s="62" t="s">
        <v>25</v>
      </c>
      <c r="E446" s="62">
        <v>50</v>
      </c>
      <c r="F446" s="62">
        <v>366</v>
      </c>
      <c r="G446" s="62">
        <v>18300</v>
      </c>
      <c r="H446" s="63" t="s">
        <v>919</v>
      </c>
    </row>
    <row r="447" ht="18" customHeight="1" spans="1:8">
      <c r="A447" s="52" t="s">
        <v>1596</v>
      </c>
      <c r="B447" s="62" t="s">
        <v>826</v>
      </c>
      <c r="C447" s="62" t="s">
        <v>1597</v>
      </c>
      <c r="D447" s="62" t="s">
        <v>247</v>
      </c>
      <c r="E447" s="62">
        <v>32.5</v>
      </c>
      <c r="F447" s="62">
        <v>366</v>
      </c>
      <c r="G447" s="62">
        <v>11895</v>
      </c>
      <c r="H447" s="63" t="s">
        <v>1598</v>
      </c>
    </row>
    <row r="448" ht="18" customHeight="1" spans="1:8">
      <c r="A448" s="52" t="s">
        <v>1599</v>
      </c>
      <c r="B448" s="62" t="s">
        <v>826</v>
      </c>
      <c r="C448" s="62" t="s">
        <v>1600</v>
      </c>
      <c r="D448" s="62" t="s">
        <v>29</v>
      </c>
      <c r="E448" s="62">
        <v>14</v>
      </c>
      <c r="F448" s="62">
        <v>366</v>
      </c>
      <c r="G448" s="62">
        <v>5124</v>
      </c>
      <c r="H448" s="63" t="s">
        <v>850</v>
      </c>
    </row>
    <row r="449" ht="18" customHeight="1" spans="1:8">
      <c r="A449" s="52" t="s">
        <v>1601</v>
      </c>
      <c r="B449" s="62" t="s">
        <v>826</v>
      </c>
      <c r="C449" s="62" t="s">
        <v>921</v>
      </c>
      <c r="D449" s="62" t="s">
        <v>196</v>
      </c>
      <c r="E449" s="62">
        <v>70</v>
      </c>
      <c r="F449" s="62">
        <v>366</v>
      </c>
      <c r="G449" s="62">
        <v>25620</v>
      </c>
      <c r="H449" s="63" t="s">
        <v>922</v>
      </c>
    </row>
    <row r="450" ht="18" customHeight="1" spans="1:8">
      <c r="A450" s="52" t="s">
        <v>1602</v>
      </c>
      <c r="B450" s="62" t="s">
        <v>826</v>
      </c>
      <c r="C450" s="62" t="s">
        <v>1603</v>
      </c>
      <c r="D450" s="62" t="s">
        <v>1604</v>
      </c>
      <c r="E450" s="62">
        <v>28</v>
      </c>
      <c r="F450" s="62">
        <v>366</v>
      </c>
      <c r="G450" s="62">
        <v>10248</v>
      </c>
      <c r="H450" s="63" t="s">
        <v>847</v>
      </c>
    </row>
    <row r="451" ht="18" customHeight="1" spans="1:8">
      <c r="A451" s="52" t="s">
        <v>1605</v>
      </c>
      <c r="B451" s="62" t="s">
        <v>826</v>
      </c>
      <c r="C451" s="62" t="s">
        <v>927</v>
      </c>
      <c r="D451" s="62" t="s">
        <v>14</v>
      </c>
      <c r="E451" s="62">
        <v>60</v>
      </c>
      <c r="F451" s="62">
        <v>366</v>
      </c>
      <c r="G451" s="62">
        <v>21960</v>
      </c>
      <c r="H451" s="63" t="s">
        <v>928</v>
      </c>
    </row>
    <row r="452" ht="18" customHeight="1" spans="1:8">
      <c r="A452" s="52" t="s">
        <v>1606</v>
      </c>
      <c r="B452" s="62" t="s">
        <v>826</v>
      </c>
      <c r="C452" s="62" t="s">
        <v>932</v>
      </c>
      <c r="D452" s="62" t="s">
        <v>43</v>
      </c>
      <c r="E452" s="62">
        <v>13</v>
      </c>
      <c r="F452" s="62">
        <v>366</v>
      </c>
      <c r="G452" s="62">
        <v>4758</v>
      </c>
      <c r="H452" s="63" t="s">
        <v>897</v>
      </c>
    </row>
    <row r="453" ht="18" customHeight="1" spans="1:8">
      <c r="A453" s="52" t="s">
        <v>1607</v>
      </c>
      <c r="B453" s="62" t="s">
        <v>826</v>
      </c>
      <c r="C453" s="62" t="s">
        <v>1608</v>
      </c>
      <c r="D453" s="62" t="s">
        <v>971</v>
      </c>
      <c r="E453" s="62">
        <v>3</v>
      </c>
      <c r="F453" s="62">
        <v>366</v>
      </c>
      <c r="G453" s="62">
        <v>1098</v>
      </c>
      <c r="H453" s="63" t="s">
        <v>913</v>
      </c>
    </row>
    <row r="454" ht="18" customHeight="1" spans="1:8">
      <c r="A454" s="52" t="s">
        <v>1609</v>
      </c>
      <c r="B454" s="62" t="s">
        <v>826</v>
      </c>
      <c r="C454" s="62" t="s">
        <v>937</v>
      </c>
      <c r="D454" s="62" t="s">
        <v>171</v>
      </c>
      <c r="E454" s="62">
        <v>10</v>
      </c>
      <c r="F454" s="62">
        <v>366</v>
      </c>
      <c r="G454" s="62">
        <v>3660</v>
      </c>
      <c r="H454" s="63" t="s">
        <v>919</v>
      </c>
    </row>
    <row r="455" ht="18" customHeight="1" spans="1:8">
      <c r="A455" s="52" t="s">
        <v>1610</v>
      </c>
      <c r="B455" s="62" t="s">
        <v>826</v>
      </c>
      <c r="C455" s="62" t="s">
        <v>939</v>
      </c>
      <c r="D455" s="62" t="s">
        <v>193</v>
      </c>
      <c r="E455" s="62">
        <v>5</v>
      </c>
      <c r="F455" s="62">
        <v>366</v>
      </c>
      <c r="G455" s="62">
        <v>1830</v>
      </c>
      <c r="H455" s="63" t="s">
        <v>940</v>
      </c>
    </row>
    <row r="456" ht="18" customHeight="1" spans="1:8">
      <c r="A456" s="52" t="s">
        <v>1611</v>
      </c>
      <c r="B456" s="62" t="s">
        <v>826</v>
      </c>
      <c r="C456" s="62" t="s">
        <v>1612</v>
      </c>
      <c r="D456" s="62" t="s">
        <v>171</v>
      </c>
      <c r="E456" s="62">
        <v>12</v>
      </c>
      <c r="F456" s="62">
        <v>366</v>
      </c>
      <c r="G456" s="62">
        <v>4392</v>
      </c>
      <c r="H456" s="63" t="s">
        <v>1598</v>
      </c>
    </row>
    <row r="457" ht="18" customHeight="1" spans="1:8">
      <c r="A457" s="52" t="s">
        <v>1613</v>
      </c>
      <c r="B457" s="62" t="s">
        <v>826</v>
      </c>
      <c r="C457" s="62" t="s">
        <v>946</v>
      </c>
      <c r="D457" s="62" t="s">
        <v>62</v>
      </c>
      <c r="E457" s="62">
        <v>10</v>
      </c>
      <c r="F457" s="62">
        <v>366</v>
      </c>
      <c r="G457" s="62">
        <v>3660</v>
      </c>
      <c r="H457" s="63" t="s">
        <v>922</v>
      </c>
    </row>
    <row r="458" ht="18" customHeight="1" spans="1:8">
      <c r="A458" s="52" t="s">
        <v>1614</v>
      </c>
      <c r="B458" s="62" t="s">
        <v>826</v>
      </c>
      <c r="C458" s="62" t="s">
        <v>1615</v>
      </c>
      <c r="D458" s="62" t="s">
        <v>14</v>
      </c>
      <c r="E458" s="62">
        <v>6</v>
      </c>
      <c r="F458" s="62">
        <v>366</v>
      </c>
      <c r="G458" s="62">
        <v>2196</v>
      </c>
      <c r="H458" s="63" t="s">
        <v>925</v>
      </c>
    </row>
    <row r="459" ht="18" customHeight="1" spans="1:8">
      <c r="A459" s="52" t="s">
        <v>1616</v>
      </c>
      <c r="B459" s="62" t="s">
        <v>826</v>
      </c>
      <c r="C459" s="62" t="s">
        <v>1617</v>
      </c>
      <c r="D459" s="62" t="s">
        <v>98</v>
      </c>
      <c r="E459" s="62">
        <v>17</v>
      </c>
      <c r="F459" s="62">
        <v>366</v>
      </c>
      <c r="G459" s="62">
        <v>6222</v>
      </c>
      <c r="H459" s="63" t="s">
        <v>838</v>
      </c>
    </row>
    <row r="460" ht="18" customHeight="1" spans="1:8">
      <c r="A460" s="52" t="s">
        <v>1618</v>
      </c>
      <c r="B460" s="62" t="s">
        <v>826</v>
      </c>
      <c r="C460" s="62" t="s">
        <v>950</v>
      </c>
      <c r="D460" s="62" t="s">
        <v>383</v>
      </c>
      <c r="E460" s="62">
        <v>5.5</v>
      </c>
      <c r="F460" s="62">
        <v>366</v>
      </c>
      <c r="G460" s="62">
        <v>2013</v>
      </c>
      <c r="H460" s="63" t="s">
        <v>919</v>
      </c>
    </row>
    <row r="461" ht="18" customHeight="1" spans="1:8">
      <c r="A461" s="52" t="s">
        <v>1619</v>
      </c>
      <c r="B461" s="53" t="s">
        <v>952</v>
      </c>
      <c r="C461" s="58" t="s">
        <v>1620</v>
      </c>
      <c r="D461" s="59" t="s">
        <v>260</v>
      </c>
      <c r="E461" s="66">
        <v>41</v>
      </c>
      <c r="F461" s="67">
        <v>366</v>
      </c>
      <c r="G461" s="68">
        <f t="shared" ref="G461:G524" si="0">F461*E461</f>
        <v>15006</v>
      </c>
      <c r="H461" s="57" t="s">
        <v>954</v>
      </c>
    </row>
    <row r="462" ht="18" customHeight="1" spans="1:8">
      <c r="A462" s="52" t="s">
        <v>1621</v>
      </c>
      <c r="B462" s="53" t="s">
        <v>952</v>
      </c>
      <c r="C462" s="58" t="s">
        <v>953</v>
      </c>
      <c r="D462" s="59" t="s">
        <v>78</v>
      </c>
      <c r="E462" s="66">
        <v>12.2</v>
      </c>
      <c r="F462" s="67">
        <v>366</v>
      </c>
      <c r="G462" s="68">
        <f t="shared" si="0"/>
        <v>4465.2</v>
      </c>
      <c r="H462" s="57" t="s">
        <v>1622</v>
      </c>
    </row>
    <row r="463" ht="18" customHeight="1" spans="1:8">
      <c r="A463" s="52" t="s">
        <v>1623</v>
      </c>
      <c r="B463" s="53" t="s">
        <v>952</v>
      </c>
      <c r="C463" s="58" t="s">
        <v>956</v>
      </c>
      <c r="D463" s="59" t="s">
        <v>203</v>
      </c>
      <c r="E463" s="66">
        <v>18.9</v>
      </c>
      <c r="F463" s="67">
        <v>366</v>
      </c>
      <c r="G463" s="68">
        <f t="shared" si="0"/>
        <v>6917.4</v>
      </c>
      <c r="H463" s="57" t="s">
        <v>1622</v>
      </c>
    </row>
    <row r="464" ht="18" customHeight="1" spans="1:8">
      <c r="A464" s="52" t="s">
        <v>1624</v>
      </c>
      <c r="B464" s="53" t="s">
        <v>952</v>
      </c>
      <c r="C464" s="69" t="s">
        <v>959</v>
      </c>
      <c r="D464" s="59" t="s">
        <v>43</v>
      </c>
      <c r="E464" s="66">
        <v>5.1</v>
      </c>
      <c r="F464" s="67">
        <v>366</v>
      </c>
      <c r="G464" s="68">
        <f t="shared" si="0"/>
        <v>1866.6</v>
      </c>
      <c r="H464" s="57" t="s">
        <v>1625</v>
      </c>
    </row>
    <row r="465" ht="18" customHeight="1" spans="1:8">
      <c r="A465" s="52" t="s">
        <v>1626</v>
      </c>
      <c r="B465" s="53" t="s">
        <v>952</v>
      </c>
      <c r="C465" s="58" t="s">
        <v>1627</v>
      </c>
      <c r="D465" s="59" t="s">
        <v>1162</v>
      </c>
      <c r="E465" s="66">
        <v>9</v>
      </c>
      <c r="F465" s="67">
        <v>366</v>
      </c>
      <c r="G465" s="68">
        <f t="shared" si="0"/>
        <v>3294</v>
      </c>
      <c r="H465" s="57" t="s">
        <v>1628</v>
      </c>
    </row>
    <row r="466" ht="18" customHeight="1" spans="1:8">
      <c r="A466" s="52" t="s">
        <v>1629</v>
      </c>
      <c r="B466" s="53" t="s">
        <v>952</v>
      </c>
      <c r="C466" s="58" t="s">
        <v>962</v>
      </c>
      <c r="D466" s="59" t="s">
        <v>78</v>
      </c>
      <c r="E466" s="66">
        <v>14.6</v>
      </c>
      <c r="F466" s="67">
        <v>366</v>
      </c>
      <c r="G466" s="68">
        <f t="shared" si="0"/>
        <v>5343.6</v>
      </c>
      <c r="H466" s="57" t="s">
        <v>1628</v>
      </c>
    </row>
    <row r="467" ht="18" customHeight="1" spans="1:8">
      <c r="A467" s="52" t="s">
        <v>1630</v>
      </c>
      <c r="B467" s="53" t="s">
        <v>952</v>
      </c>
      <c r="C467" s="58" t="s">
        <v>1631</v>
      </c>
      <c r="D467" s="59" t="s">
        <v>1265</v>
      </c>
      <c r="E467" s="66">
        <v>21.8</v>
      </c>
      <c r="F467" s="67">
        <v>366</v>
      </c>
      <c r="G467" s="68">
        <f t="shared" si="0"/>
        <v>7978.8</v>
      </c>
      <c r="H467" s="57" t="s">
        <v>1625</v>
      </c>
    </row>
    <row r="468" ht="18" customHeight="1" spans="1:8">
      <c r="A468" s="52" t="s">
        <v>1632</v>
      </c>
      <c r="B468" s="53" t="s">
        <v>952</v>
      </c>
      <c r="C468" s="58" t="s">
        <v>1633</v>
      </c>
      <c r="D468" s="59" t="s">
        <v>25</v>
      </c>
      <c r="E468" s="66">
        <v>3</v>
      </c>
      <c r="F468" s="67">
        <v>366</v>
      </c>
      <c r="G468" s="68">
        <f t="shared" si="0"/>
        <v>1098</v>
      </c>
      <c r="H468" s="57" t="s">
        <v>1625</v>
      </c>
    </row>
    <row r="469" ht="18" customHeight="1" spans="1:8">
      <c r="A469" s="52" t="s">
        <v>1634</v>
      </c>
      <c r="B469" s="53" t="s">
        <v>952</v>
      </c>
      <c r="C469" s="70" t="s">
        <v>1635</v>
      </c>
      <c r="D469" s="71" t="s">
        <v>40</v>
      </c>
      <c r="E469" s="72">
        <v>8.4</v>
      </c>
      <c r="F469" s="67">
        <v>366</v>
      </c>
      <c r="G469" s="68">
        <f t="shared" si="0"/>
        <v>3074.4</v>
      </c>
      <c r="H469" s="73" t="s">
        <v>954</v>
      </c>
    </row>
    <row r="470" ht="18" customHeight="1" spans="1:8">
      <c r="A470" s="52" t="s">
        <v>1636</v>
      </c>
      <c r="B470" s="53" t="s">
        <v>952</v>
      </c>
      <c r="C470" s="58" t="s">
        <v>1637</v>
      </c>
      <c r="D470" s="59" t="s">
        <v>115</v>
      </c>
      <c r="E470" s="66">
        <v>19.9</v>
      </c>
      <c r="F470" s="67">
        <v>366</v>
      </c>
      <c r="G470" s="68">
        <f t="shared" si="0"/>
        <v>7283.4</v>
      </c>
      <c r="H470" s="57" t="s">
        <v>954</v>
      </c>
    </row>
    <row r="471" ht="18" customHeight="1" spans="1:8">
      <c r="A471" s="52" t="s">
        <v>1638</v>
      </c>
      <c r="B471" s="53" t="s">
        <v>952</v>
      </c>
      <c r="C471" s="58" t="s">
        <v>1639</v>
      </c>
      <c r="D471" s="59" t="s">
        <v>62</v>
      </c>
      <c r="E471" s="66">
        <v>10</v>
      </c>
      <c r="F471" s="67">
        <v>366</v>
      </c>
      <c r="G471" s="68">
        <f t="shared" si="0"/>
        <v>3660</v>
      </c>
      <c r="H471" s="57" t="s">
        <v>954</v>
      </c>
    </row>
    <row r="472" ht="18" customHeight="1" spans="1:8">
      <c r="A472" s="52" t="s">
        <v>1640</v>
      </c>
      <c r="B472" s="53" t="s">
        <v>952</v>
      </c>
      <c r="C472" s="69" t="s">
        <v>1641</v>
      </c>
      <c r="D472" s="59" t="s">
        <v>74</v>
      </c>
      <c r="E472" s="66">
        <v>12</v>
      </c>
      <c r="F472" s="67">
        <v>366</v>
      </c>
      <c r="G472" s="68">
        <f t="shared" si="0"/>
        <v>4392</v>
      </c>
      <c r="H472" s="57" t="s">
        <v>1642</v>
      </c>
    </row>
    <row r="473" ht="18" customHeight="1" spans="1:8">
      <c r="A473" s="52" t="s">
        <v>1643</v>
      </c>
      <c r="B473" s="53" t="s">
        <v>952</v>
      </c>
      <c r="C473" s="70" t="s">
        <v>1644</v>
      </c>
      <c r="D473" s="71" t="s">
        <v>62</v>
      </c>
      <c r="E473" s="72">
        <v>32.1</v>
      </c>
      <c r="F473" s="67">
        <v>366</v>
      </c>
      <c r="G473" s="68">
        <f t="shared" si="0"/>
        <v>11748.6</v>
      </c>
      <c r="H473" s="73" t="s">
        <v>954</v>
      </c>
    </row>
    <row r="474" ht="18" customHeight="1" spans="1:8">
      <c r="A474" s="52" t="s">
        <v>1645</v>
      </c>
      <c r="B474" s="53" t="s">
        <v>952</v>
      </c>
      <c r="C474" s="58" t="s">
        <v>1646</v>
      </c>
      <c r="D474" s="59" t="s">
        <v>29</v>
      </c>
      <c r="E474" s="66">
        <v>14.1</v>
      </c>
      <c r="F474" s="67">
        <v>366</v>
      </c>
      <c r="G474" s="68">
        <f t="shared" si="0"/>
        <v>5160.6</v>
      </c>
      <c r="H474" s="57" t="s">
        <v>954</v>
      </c>
    </row>
    <row r="475" ht="18" customHeight="1" spans="1:8">
      <c r="A475" s="52" t="s">
        <v>1647</v>
      </c>
      <c r="B475" s="53" t="s">
        <v>952</v>
      </c>
      <c r="C475" s="58" t="s">
        <v>1648</v>
      </c>
      <c r="D475" s="59" t="s">
        <v>161</v>
      </c>
      <c r="E475" s="66">
        <v>8.2</v>
      </c>
      <c r="F475" s="67">
        <v>366</v>
      </c>
      <c r="G475" s="68">
        <f t="shared" si="0"/>
        <v>3001.2</v>
      </c>
      <c r="H475" s="57" t="s">
        <v>954</v>
      </c>
    </row>
    <row r="476" ht="18" customHeight="1" spans="1:8">
      <c r="A476" s="52" t="s">
        <v>1649</v>
      </c>
      <c r="B476" s="53" t="s">
        <v>952</v>
      </c>
      <c r="C476" s="58" t="s">
        <v>1650</v>
      </c>
      <c r="D476" s="59" t="s">
        <v>78</v>
      </c>
      <c r="E476" s="66">
        <v>17</v>
      </c>
      <c r="F476" s="67">
        <v>366</v>
      </c>
      <c r="G476" s="68">
        <f t="shared" si="0"/>
        <v>6222</v>
      </c>
      <c r="H476" s="57" t="s">
        <v>1625</v>
      </c>
    </row>
    <row r="477" ht="18" customHeight="1" spans="1:8">
      <c r="A477" s="52" t="s">
        <v>1651</v>
      </c>
      <c r="B477" s="53" t="s">
        <v>952</v>
      </c>
      <c r="C477" s="58" t="s">
        <v>1652</v>
      </c>
      <c r="D477" s="59" t="s">
        <v>269</v>
      </c>
      <c r="E477" s="66">
        <v>12.6</v>
      </c>
      <c r="F477" s="67">
        <v>366</v>
      </c>
      <c r="G477" s="68">
        <f t="shared" si="0"/>
        <v>4611.6</v>
      </c>
      <c r="H477" s="57" t="s">
        <v>1625</v>
      </c>
    </row>
    <row r="478" ht="18" customHeight="1" spans="1:8">
      <c r="A478" s="52" t="s">
        <v>1653</v>
      </c>
      <c r="B478" s="53" t="s">
        <v>952</v>
      </c>
      <c r="C478" s="58" t="s">
        <v>964</v>
      </c>
      <c r="D478" s="59" t="s">
        <v>62</v>
      </c>
      <c r="E478" s="66">
        <v>33</v>
      </c>
      <c r="F478" s="67">
        <v>366</v>
      </c>
      <c r="G478" s="68">
        <f t="shared" si="0"/>
        <v>12078</v>
      </c>
      <c r="H478" s="57" t="s">
        <v>1642</v>
      </c>
    </row>
    <row r="479" ht="18" customHeight="1" spans="1:8">
      <c r="A479" s="52" t="s">
        <v>1654</v>
      </c>
      <c r="B479" s="53" t="s">
        <v>952</v>
      </c>
      <c r="C479" s="58" t="s">
        <v>967</v>
      </c>
      <c r="D479" s="59" t="s">
        <v>742</v>
      </c>
      <c r="E479" s="66">
        <v>27</v>
      </c>
      <c r="F479" s="67">
        <v>366</v>
      </c>
      <c r="G479" s="68">
        <f t="shared" si="0"/>
        <v>9882</v>
      </c>
      <c r="H479" s="57" t="s">
        <v>1655</v>
      </c>
    </row>
    <row r="480" ht="18" customHeight="1" spans="1:8">
      <c r="A480" s="52" t="s">
        <v>1656</v>
      </c>
      <c r="B480" s="53" t="s">
        <v>952</v>
      </c>
      <c r="C480" s="58" t="s">
        <v>1657</v>
      </c>
      <c r="D480" s="59" t="s">
        <v>151</v>
      </c>
      <c r="E480" s="66">
        <v>29</v>
      </c>
      <c r="F480" s="67">
        <v>366</v>
      </c>
      <c r="G480" s="68">
        <f t="shared" si="0"/>
        <v>10614</v>
      </c>
      <c r="H480" s="57" t="s">
        <v>1655</v>
      </c>
    </row>
    <row r="481" ht="18" customHeight="1" spans="1:8">
      <c r="A481" s="52" t="s">
        <v>1658</v>
      </c>
      <c r="B481" s="53" t="s">
        <v>952</v>
      </c>
      <c r="C481" s="58" t="s">
        <v>1659</v>
      </c>
      <c r="D481" s="59" t="s">
        <v>14</v>
      </c>
      <c r="E481" s="66">
        <v>18.5</v>
      </c>
      <c r="F481" s="67">
        <v>366</v>
      </c>
      <c r="G481" s="68">
        <f t="shared" si="0"/>
        <v>6771</v>
      </c>
      <c r="H481" s="57" t="s">
        <v>1655</v>
      </c>
    </row>
    <row r="482" ht="18" customHeight="1" spans="1:8">
      <c r="A482" s="52" t="s">
        <v>1660</v>
      </c>
      <c r="B482" s="53" t="s">
        <v>952</v>
      </c>
      <c r="C482" s="58" t="s">
        <v>1661</v>
      </c>
      <c r="D482" s="59" t="s">
        <v>144</v>
      </c>
      <c r="E482" s="66">
        <v>6</v>
      </c>
      <c r="F482" s="67">
        <v>366</v>
      </c>
      <c r="G482" s="68">
        <f t="shared" si="0"/>
        <v>2196</v>
      </c>
      <c r="H482" s="57" t="s">
        <v>1655</v>
      </c>
    </row>
    <row r="483" ht="18" customHeight="1" spans="1:8">
      <c r="A483" s="52" t="s">
        <v>1662</v>
      </c>
      <c r="B483" s="53" t="s">
        <v>952</v>
      </c>
      <c r="C483" s="58" t="s">
        <v>1663</v>
      </c>
      <c r="D483" s="59" t="s">
        <v>25</v>
      </c>
      <c r="E483" s="66">
        <v>13</v>
      </c>
      <c r="F483" s="67">
        <v>366</v>
      </c>
      <c r="G483" s="68">
        <f t="shared" si="0"/>
        <v>4758</v>
      </c>
      <c r="H483" s="57" t="s">
        <v>1642</v>
      </c>
    </row>
    <row r="484" ht="18" customHeight="1" spans="1:8">
      <c r="A484" s="52" t="s">
        <v>1664</v>
      </c>
      <c r="B484" s="53" t="s">
        <v>952</v>
      </c>
      <c r="C484" s="58" t="s">
        <v>1665</v>
      </c>
      <c r="D484" s="59" t="s">
        <v>171</v>
      </c>
      <c r="E484" s="66">
        <v>6.1</v>
      </c>
      <c r="F484" s="67">
        <v>366</v>
      </c>
      <c r="G484" s="68">
        <f t="shared" si="0"/>
        <v>2232.6</v>
      </c>
      <c r="H484" s="57" t="s">
        <v>1666</v>
      </c>
    </row>
    <row r="485" ht="18" customHeight="1" spans="1:8">
      <c r="A485" s="52" t="s">
        <v>1667</v>
      </c>
      <c r="B485" s="53" t="s">
        <v>952</v>
      </c>
      <c r="C485" s="58" t="s">
        <v>1668</v>
      </c>
      <c r="D485" s="59" t="s">
        <v>40</v>
      </c>
      <c r="E485" s="66">
        <v>15.5</v>
      </c>
      <c r="F485" s="67">
        <v>366</v>
      </c>
      <c r="G485" s="68">
        <f t="shared" si="0"/>
        <v>5673</v>
      </c>
      <c r="H485" s="57" t="s">
        <v>1666</v>
      </c>
    </row>
    <row r="486" ht="18" customHeight="1" spans="1:8">
      <c r="A486" s="52" t="s">
        <v>1669</v>
      </c>
      <c r="B486" s="53" t="s">
        <v>952</v>
      </c>
      <c r="C486" s="58" t="s">
        <v>1670</v>
      </c>
      <c r="D486" s="59" t="s">
        <v>85</v>
      </c>
      <c r="E486" s="66">
        <v>3.6</v>
      </c>
      <c r="F486" s="67">
        <v>366</v>
      </c>
      <c r="G486" s="68">
        <f t="shared" si="0"/>
        <v>1317.6</v>
      </c>
      <c r="H486" s="57" t="s">
        <v>1666</v>
      </c>
    </row>
    <row r="487" ht="18" customHeight="1" spans="1:8">
      <c r="A487" s="52" t="s">
        <v>1671</v>
      </c>
      <c r="B487" s="53" t="s">
        <v>952</v>
      </c>
      <c r="C487" s="58" t="s">
        <v>1672</v>
      </c>
      <c r="D487" s="59" t="s">
        <v>54</v>
      </c>
      <c r="E487" s="66">
        <v>1.7</v>
      </c>
      <c r="F487" s="67">
        <v>366</v>
      </c>
      <c r="G487" s="68">
        <f t="shared" si="0"/>
        <v>622.2</v>
      </c>
      <c r="H487" s="57" t="s">
        <v>1666</v>
      </c>
    </row>
    <row r="488" ht="18" customHeight="1" spans="1:8">
      <c r="A488" s="52" t="s">
        <v>1673</v>
      </c>
      <c r="B488" s="53" t="s">
        <v>952</v>
      </c>
      <c r="C488" s="58" t="s">
        <v>1674</v>
      </c>
      <c r="D488" s="59" t="s">
        <v>98</v>
      </c>
      <c r="E488" s="66">
        <v>25.9</v>
      </c>
      <c r="F488" s="67">
        <v>366</v>
      </c>
      <c r="G488" s="68">
        <f t="shared" si="0"/>
        <v>9479.4</v>
      </c>
      <c r="H488" s="57" t="s">
        <v>1675</v>
      </c>
    </row>
    <row r="489" ht="18" customHeight="1" spans="1:8">
      <c r="A489" s="52" t="s">
        <v>1676</v>
      </c>
      <c r="B489" s="53" t="s">
        <v>952</v>
      </c>
      <c r="C489" s="58" t="s">
        <v>970</v>
      </c>
      <c r="D489" s="59" t="s">
        <v>971</v>
      </c>
      <c r="E489" s="66">
        <v>5</v>
      </c>
      <c r="F489" s="67">
        <v>366</v>
      </c>
      <c r="G489" s="68">
        <f t="shared" si="0"/>
        <v>1830</v>
      </c>
      <c r="H489" s="57" t="s">
        <v>1655</v>
      </c>
    </row>
    <row r="490" ht="18" customHeight="1" spans="1:8">
      <c r="A490" s="52" t="s">
        <v>1677</v>
      </c>
      <c r="B490" s="53" t="s">
        <v>952</v>
      </c>
      <c r="C490" s="58" t="s">
        <v>1678</v>
      </c>
      <c r="D490" s="59" t="s">
        <v>1679</v>
      </c>
      <c r="E490" s="66">
        <v>12.7</v>
      </c>
      <c r="F490" s="67">
        <v>366</v>
      </c>
      <c r="G490" s="68">
        <f t="shared" si="0"/>
        <v>4648.2</v>
      </c>
      <c r="H490" s="57" t="s">
        <v>1655</v>
      </c>
    </row>
    <row r="491" ht="18" customHeight="1" spans="1:8">
      <c r="A491" s="52" t="s">
        <v>1680</v>
      </c>
      <c r="B491" s="53" t="s">
        <v>952</v>
      </c>
      <c r="C491" s="58" t="s">
        <v>1681</v>
      </c>
      <c r="D491" s="59" t="s">
        <v>1682</v>
      </c>
      <c r="E491" s="66">
        <v>26.5</v>
      </c>
      <c r="F491" s="67">
        <v>366</v>
      </c>
      <c r="G491" s="68">
        <f t="shared" si="0"/>
        <v>9699</v>
      </c>
      <c r="H491" s="57" t="s">
        <v>1655</v>
      </c>
    </row>
    <row r="492" ht="18" customHeight="1" spans="1:8">
      <c r="A492" s="52" t="s">
        <v>1683</v>
      </c>
      <c r="B492" s="53" t="s">
        <v>952</v>
      </c>
      <c r="C492" s="58" t="s">
        <v>1684</v>
      </c>
      <c r="D492" s="59" t="s">
        <v>43</v>
      </c>
      <c r="E492" s="66">
        <v>25.1</v>
      </c>
      <c r="F492" s="67">
        <v>366</v>
      </c>
      <c r="G492" s="68">
        <f t="shared" si="0"/>
        <v>9186.6</v>
      </c>
      <c r="H492" s="57" t="s">
        <v>1655</v>
      </c>
    </row>
    <row r="493" ht="18" customHeight="1" spans="1:8">
      <c r="A493" s="52" t="s">
        <v>1685</v>
      </c>
      <c r="B493" s="53" t="s">
        <v>952</v>
      </c>
      <c r="C493" s="58" t="s">
        <v>1477</v>
      </c>
      <c r="D493" s="59" t="s">
        <v>14</v>
      </c>
      <c r="E493" s="66">
        <v>2.7</v>
      </c>
      <c r="F493" s="67">
        <v>366</v>
      </c>
      <c r="G493" s="68">
        <f t="shared" si="0"/>
        <v>988.2</v>
      </c>
      <c r="H493" s="57" t="s">
        <v>954</v>
      </c>
    </row>
    <row r="494" ht="18" customHeight="1" spans="1:8">
      <c r="A494" s="52" t="s">
        <v>1686</v>
      </c>
      <c r="B494" s="53" t="s">
        <v>952</v>
      </c>
      <c r="C494" s="69" t="s">
        <v>1687</v>
      </c>
      <c r="D494" s="59" t="s">
        <v>36</v>
      </c>
      <c r="E494" s="66">
        <v>14.1</v>
      </c>
      <c r="F494" s="67">
        <v>366</v>
      </c>
      <c r="G494" s="68">
        <f t="shared" si="0"/>
        <v>5160.6</v>
      </c>
      <c r="H494" s="57" t="s">
        <v>1688</v>
      </c>
    </row>
    <row r="495" ht="18" customHeight="1" spans="1:8">
      <c r="A495" s="52" t="s">
        <v>1689</v>
      </c>
      <c r="B495" s="53" t="s">
        <v>952</v>
      </c>
      <c r="C495" s="58" t="s">
        <v>1690</v>
      </c>
      <c r="D495" s="59" t="s">
        <v>257</v>
      </c>
      <c r="E495" s="66">
        <v>6</v>
      </c>
      <c r="F495" s="67">
        <v>366</v>
      </c>
      <c r="G495" s="68">
        <f t="shared" si="0"/>
        <v>2196</v>
      </c>
      <c r="H495" s="57" t="s">
        <v>1691</v>
      </c>
    </row>
    <row r="496" ht="18" customHeight="1" spans="1:8">
      <c r="A496" s="52" t="s">
        <v>1692</v>
      </c>
      <c r="B496" s="53" t="s">
        <v>952</v>
      </c>
      <c r="C496" s="58" t="s">
        <v>1693</v>
      </c>
      <c r="D496" s="59" t="s">
        <v>144</v>
      </c>
      <c r="E496" s="66">
        <v>18</v>
      </c>
      <c r="F496" s="67">
        <v>366</v>
      </c>
      <c r="G496" s="68">
        <f t="shared" si="0"/>
        <v>6588</v>
      </c>
      <c r="H496" s="57" t="s">
        <v>972</v>
      </c>
    </row>
    <row r="497" ht="18" customHeight="1" spans="1:8">
      <c r="A497" s="52" t="s">
        <v>1694</v>
      </c>
      <c r="B497" s="53" t="s">
        <v>952</v>
      </c>
      <c r="C497" s="58" t="s">
        <v>974</v>
      </c>
      <c r="D497" s="59" t="s">
        <v>171</v>
      </c>
      <c r="E497" s="66">
        <v>9.5</v>
      </c>
      <c r="F497" s="67">
        <v>366</v>
      </c>
      <c r="G497" s="68">
        <f t="shared" si="0"/>
        <v>3477</v>
      </c>
      <c r="H497" s="57" t="s">
        <v>972</v>
      </c>
    </row>
    <row r="498" ht="18" customHeight="1" spans="1:8">
      <c r="A498" s="52" t="s">
        <v>1695</v>
      </c>
      <c r="B498" s="53" t="s">
        <v>952</v>
      </c>
      <c r="C498" s="58" t="s">
        <v>976</v>
      </c>
      <c r="D498" s="59" t="s">
        <v>167</v>
      </c>
      <c r="E498" s="66">
        <v>2</v>
      </c>
      <c r="F498" s="67">
        <v>366</v>
      </c>
      <c r="G498" s="68">
        <f t="shared" si="0"/>
        <v>732</v>
      </c>
      <c r="H498" s="57" t="s">
        <v>972</v>
      </c>
    </row>
    <row r="499" ht="18" customHeight="1" spans="1:8">
      <c r="A499" s="52" t="s">
        <v>1696</v>
      </c>
      <c r="B499" s="53" t="s">
        <v>952</v>
      </c>
      <c r="C499" s="58" t="s">
        <v>1697</v>
      </c>
      <c r="D499" s="59" t="s">
        <v>1426</v>
      </c>
      <c r="E499" s="66">
        <v>21.5</v>
      </c>
      <c r="F499" s="67">
        <v>366</v>
      </c>
      <c r="G499" s="68">
        <f t="shared" si="0"/>
        <v>7869</v>
      </c>
      <c r="H499" s="57" t="s">
        <v>1698</v>
      </c>
    </row>
    <row r="500" ht="18" customHeight="1" spans="1:8">
      <c r="A500" s="52" t="s">
        <v>1699</v>
      </c>
      <c r="B500" s="53" t="s">
        <v>952</v>
      </c>
      <c r="C500" s="58" t="s">
        <v>1700</v>
      </c>
      <c r="D500" s="59" t="s">
        <v>151</v>
      </c>
      <c r="E500" s="66">
        <v>8.5</v>
      </c>
      <c r="F500" s="67">
        <v>366</v>
      </c>
      <c r="G500" s="68">
        <f t="shared" si="0"/>
        <v>3111</v>
      </c>
      <c r="H500" s="57" t="s">
        <v>1698</v>
      </c>
    </row>
    <row r="501" ht="18" customHeight="1" spans="1:8">
      <c r="A501" s="52" t="s">
        <v>1701</v>
      </c>
      <c r="B501" s="53" t="s">
        <v>952</v>
      </c>
      <c r="C501" s="69" t="s">
        <v>1702</v>
      </c>
      <c r="D501" s="59" t="s">
        <v>74</v>
      </c>
      <c r="E501" s="66">
        <v>14.5</v>
      </c>
      <c r="F501" s="67">
        <v>366</v>
      </c>
      <c r="G501" s="68">
        <f t="shared" si="0"/>
        <v>5307</v>
      </c>
      <c r="H501" s="57" t="s">
        <v>1703</v>
      </c>
    </row>
    <row r="502" ht="18" customHeight="1" spans="1:8">
      <c r="A502" s="52" t="s">
        <v>1704</v>
      </c>
      <c r="B502" s="53" t="s">
        <v>952</v>
      </c>
      <c r="C502" s="58" t="s">
        <v>1705</v>
      </c>
      <c r="D502" s="59" t="s">
        <v>36</v>
      </c>
      <c r="E502" s="66">
        <v>17.7</v>
      </c>
      <c r="F502" s="67">
        <v>366</v>
      </c>
      <c r="G502" s="68">
        <f t="shared" si="0"/>
        <v>6478.2</v>
      </c>
      <c r="H502" s="57" t="s">
        <v>1706</v>
      </c>
    </row>
    <row r="503" ht="18" customHeight="1" spans="1:8">
      <c r="A503" s="52" t="s">
        <v>1707</v>
      </c>
      <c r="B503" s="53" t="s">
        <v>952</v>
      </c>
      <c r="C503" s="69" t="s">
        <v>1708</v>
      </c>
      <c r="D503" s="59" t="s">
        <v>29</v>
      </c>
      <c r="E503" s="66">
        <v>9.2</v>
      </c>
      <c r="F503" s="67">
        <v>366</v>
      </c>
      <c r="G503" s="68">
        <f t="shared" si="0"/>
        <v>3367.2</v>
      </c>
      <c r="H503" s="57" t="s">
        <v>1706</v>
      </c>
    </row>
    <row r="504" ht="18" customHeight="1" spans="1:8">
      <c r="A504" s="52" t="s">
        <v>1709</v>
      </c>
      <c r="B504" s="53" t="s">
        <v>952</v>
      </c>
      <c r="C504" s="69" t="s">
        <v>1710</v>
      </c>
      <c r="D504" s="59" t="s">
        <v>257</v>
      </c>
      <c r="E504" s="66">
        <v>11.7</v>
      </c>
      <c r="F504" s="67">
        <v>366</v>
      </c>
      <c r="G504" s="68">
        <f t="shared" si="0"/>
        <v>4282.2</v>
      </c>
      <c r="H504" s="57" t="s">
        <v>1703</v>
      </c>
    </row>
    <row r="505" ht="18" customHeight="1" spans="1:8">
      <c r="A505" s="52" t="s">
        <v>1711</v>
      </c>
      <c r="B505" s="53" t="s">
        <v>952</v>
      </c>
      <c r="C505" s="58" t="s">
        <v>1712</v>
      </c>
      <c r="D505" s="59" t="s">
        <v>257</v>
      </c>
      <c r="E505" s="66">
        <v>13</v>
      </c>
      <c r="F505" s="67">
        <v>366</v>
      </c>
      <c r="G505" s="68">
        <f t="shared" si="0"/>
        <v>4758</v>
      </c>
      <c r="H505" s="57" t="s">
        <v>972</v>
      </c>
    </row>
    <row r="506" ht="18" customHeight="1" spans="1:8">
      <c r="A506" s="52" t="s">
        <v>1713</v>
      </c>
      <c r="B506" s="53" t="s">
        <v>952</v>
      </c>
      <c r="C506" s="58" t="s">
        <v>1714</v>
      </c>
      <c r="D506" s="59" t="s">
        <v>257</v>
      </c>
      <c r="E506" s="66">
        <v>16.5</v>
      </c>
      <c r="F506" s="67">
        <v>366</v>
      </c>
      <c r="G506" s="68">
        <f t="shared" si="0"/>
        <v>6039</v>
      </c>
      <c r="H506" s="57" t="s">
        <v>1691</v>
      </c>
    </row>
    <row r="507" ht="18" customHeight="1" spans="1:8">
      <c r="A507" s="52" t="s">
        <v>1715</v>
      </c>
      <c r="B507" s="53" t="s">
        <v>952</v>
      </c>
      <c r="C507" s="58" t="s">
        <v>1716</v>
      </c>
      <c r="D507" s="59" t="s">
        <v>171</v>
      </c>
      <c r="E507" s="66">
        <v>15.3</v>
      </c>
      <c r="F507" s="67">
        <v>366</v>
      </c>
      <c r="G507" s="68">
        <f t="shared" si="0"/>
        <v>5599.8</v>
      </c>
      <c r="H507" s="57" t="s">
        <v>972</v>
      </c>
    </row>
    <row r="508" ht="18" customHeight="1" spans="1:8">
      <c r="A508" s="52" t="s">
        <v>1717</v>
      </c>
      <c r="B508" s="53" t="s">
        <v>952</v>
      </c>
      <c r="C508" s="58" t="s">
        <v>1718</v>
      </c>
      <c r="D508" s="59" t="s">
        <v>151</v>
      </c>
      <c r="E508" s="66">
        <v>17.4</v>
      </c>
      <c r="F508" s="67">
        <v>366</v>
      </c>
      <c r="G508" s="68">
        <f t="shared" si="0"/>
        <v>6368.4</v>
      </c>
      <c r="H508" s="57" t="s">
        <v>972</v>
      </c>
    </row>
    <row r="509" ht="18" customHeight="1" spans="1:8">
      <c r="A509" s="52" t="s">
        <v>1719</v>
      </c>
      <c r="B509" s="53" t="s">
        <v>952</v>
      </c>
      <c r="C509" s="58" t="s">
        <v>1720</v>
      </c>
      <c r="D509" s="59" t="s">
        <v>67</v>
      </c>
      <c r="E509" s="66">
        <v>13.5</v>
      </c>
      <c r="F509" s="67">
        <v>366</v>
      </c>
      <c r="G509" s="68">
        <f t="shared" si="0"/>
        <v>4941</v>
      </c>
      <c r="H509" s="57" t="s">
        <v>972</v>
      </c>
    </row>
    <row r="510" ht="18" customHeight="1" spans="1:8">
      <c r="A510" s="52" t="s">
        <v>1721</v>
      </c>
      <c r="B510" s="53" t="s">
        <v>952</v>
      </c>
      <c r="C510" s="58" t="s">
        <v>1722</v>
      </c>
      <c r="D510" s="59" t="s">
        <v>40</v>
      </c>
      <c r="E510" s="66">
        <v>14.5</v>
      </c>
      <c r="F510" s="67">
        <v>366</v>
      </c>
      <c r="G510" s="68">
        <f t="shared" si="0"/>
        <v>5307</v>
      </c>
      <c r="H510" s="57" t="s">
        <v>1723</v>
      </c>
    </row>
    <row r="511" ht="18" customHeight="1" spans="1:8">
      <c r="A511" s="52" t="s">
        <v>1724</v>
      </c>
      <c r="B511" s="53" t="s">
        <v>952</v>
      </c>
      <c r="C511" s="58" t="s">
        <v>1725</v>
      </c>
      <c r="D511" s="59" t="s">
        <v>257</v>
      </c>
      <c r="E511" s="66">
        <v>17.4</v>
      </c>
      <c r="F511" s="67">
        <v>366</v>
      </c>
      <c r="G511" s="68">
        <f t="shared" si="0"/>
        <v>6368.4</v>
      </c>
      <c r="H511" s="57" t="s">
        <v>972</v>
      </c>
    </row>
    <row r="512" ht="18" customHeight="1" spans="1:8">
      <c r="A512" s="52" t="s">
        <v>1726</v>
      </c>
      <c r="B512" s="53" t="s">
        <v>952</v>
      </c>
      <c r="C512" s="58" t="s">
        <v>1727</v>
      </c>
      <c r="D512" s="59" t="s">
        <v>40</v>
      </c>
      <c r="E512" s="66">
        <v>13</v>
      </c>
      <c r="F512" s="67">
        <v>366</v>
      </c>
      <c r="G512" s="68">
        <f t="shared" si="0"/>
        <v>4758</v>
      </c>
      <c r="H512" s="57" t="s">
        <v>1703</v>
      </c>
    </row>
    <row r="513" ht="18" customHeight="1" spans="1:8">
      <c r="A513" s="52" t="s">
        <v>1728</v>
      </c>
      <c r="B513" s="53" t="s">
        <v>952</v>
      </c>
      <c r="C513" s="58" t="s">
        <v>1729</v>
      </c>
      <c r="D513" s="59" t="s">
        <v>25</v>
      </c>
      <c r="E513" s="66">
        <v>19.2</v>
      </c>
      <c r="F513" s="67">
        <v>366</v>
      </c>
      <c r="G513" s="68">
        <f t="shared" si="0"/>
        <v>7027.2</v>
      </c>
      <c r="H513" s="57" t="s">
        <v>1691</v>
      </c>
    </row>
    <row r="514" ht="18" customHeight="1" spans="1:8">
      <c r="A514" s="52" t="s">
        <v>1730</v>
      </c>
      <c r="B514" s="53" t="s">
        <v>952</v>
      </c>
      <c r="C514" s="58" t="s">
        <v>1731</v>
      </c>
      <c r="D514" s="59" t="s">
        <v>18</v>
      </c>
      <c r="E514" s="66">
        <v>16</v>
      </c>
      <c r="F514" s="67">
        <v>366</v>
      </c>
      <c r="G514" s="68">
        <f t="shared" si="0"/>
        <v>5856</v>
      </c>
      <c r="H514" s="57" t="s">
        <v>972</v>
      </c>
    </row>
    <row r="515" ht="18" customHeight="1" spans="1:8">
      <c r="A515" s="52" t="s">
        <v>1732</v>
      </c>
      <c r="B515" s="53" t="s">
        <v>952</v>
      </c>
      <c r="C515" s="58" t="s">
        <v>1733</v>
      </c>
      <c r="D515" s="59" t="s">
        <v>78</v>
      </c>
      <c r="E515" s="66">
        <v>17</v>
      </c>
      <c r="F515" s="67">
        <v>366</v>
      </c>
      <c r="G515" s="68">
        <f t="shared" si="0"/>
        <v>6222</v>
      </c>
      <c r="H515" s="57" t="s">
        <v>972</v>
      </c>
    </row>
    <row r="516" ht="18" customHeight="1" spans="1:8">
      <c r="A516" s="52" t="s">
        <v>1734</v>
      </c>
      <c r="B516" s="53" t="s">
        <v>952</v>
      </c>
      <c r="C516" s="58" t="s">
        <v>1735</v>
      </c>
      <c r="D516" s="59" t="s">
        <v>62</v>
      </c>
      <c r="E516" s="66">
        <v>23.8</v>
      </c>
      <c r="F516" s="67">
        <v>366</v>
      </c>
      <c r="G516" s="68">
        <f t="shared" si="0"/>
        <v>8710.8</v>
      </c>
      <c r="H516" s="57" t="s">
        <v>1736</v>
      </c>
    </row>
    <row r="517" ht="18" customHeight="1" spans="1:8">
      <c r="A517" s="52" t="s">
        <v>1737</v>
      </c>
      <c r="B517" s="53" t="s">
        <v>952</v>
      </c>
      <c r="C517" s="58" t="s">
        <v>1738</v>
      </c>
      <c r="D517" s="59" t="s">
        <v>14</v>
      </c>
      <c r="E517" s="66">
        <v>29.4</v>
      </c>
      <c r="F517" s="67">
        <v>366</v>
      </c>
      <c r="G517" s="68">
        <f t="shared" si="0"/>
        <v>10760.4</v>
      </c>
      <c r="H517" s="57" t="s">
        <v>972</v>
      </c>
    </row>
    <row r="518" ht="18" customHeight="1" spans="1:8">
      <c r="A518" s="52" t="s">
        <v>1739</v>
      </c>
      <c r="B518" s="53" t="s">
        <v>952</v>
      </c>
      <c r="C518" s="58" t="s">
        <v>1740</v>
      </c>
      <c r="D518" s="59" t="s">
        <v>29</v>
      </c>
      <c r="E518" s="66">
        <v>13.4</v>
      </c>
      <c r="F518" s="67">
        <v>366</v>
      </c>
      <c r="G518" s="68">
        <f t="shared" si="0"/>
        <v>4904.4</v>
      </c>
      <c r="H518" s="57" t="s">
        <v>1741</v>
      </c>
    </row>
    <row r="519" ht="18" customHeight="1" spans="1:8">
      <c r="A519" s="52" t="s">
        <v>1742</v>
      </c>
      <c r="B519" s="53" t="s">
        <v>952</v>
      </c>
      <c r="C519" s="58" t="s">
        <v>980</v>
      </c>
      <c r="D519" s="59" t="s">
        <v>29</v>
      </c>
      <c r="E519" s="66">
        <v>12</v>
      </c>
      <c r="F519" s="67">
        <v>366</v>
      </c>
      <c r="G519" s="68">
        <f t="shared" si="0"/>
        <v>4392</v>
      </c>
      <c r="H519" s="57" t="s">
        <v>1741</v>
      </c>
    </row>
    <row r="520" ht="18" customHeight="1" spans="1:8">
      <c r="A520" s="52" t="s">
        <v>1743</v>
      </c>
      <c r="B520" s="53" t="s">
        <v>952</v>
      </c>
      <c r="C520" s="58" t="s">
        <v>1744</v>
      </c>
      <c r="D520" s="59" t="s">
        <v>29</v>
      </c>
      <c r="E520" s="66">
        <v>15</v>
      </c>
      <c r="F520" s="67">
        <v>366</v>
      </c>
      <c r="G520" s="68">
        <f t="shared" si="0"/>
        <v>5490</v>
      </c>
      <c r="H520" s="57" t="s">
        <v>1745</v>
      </c>
    </row>
    <row r="521" ht="18" customHeight="1" spans="1:8">
      <c r="A521" s="52" t="s">
        <v>1746</v>
      </c>
      <c r="B521" s="53" t="s">
        <v>952</v>
      </c>
      <c r="C521" s="58" t="s">
        <v>1747</v>
      </c>
      <c r="D521" s="59" t="s">
        <v>54</v>
      </c>
      <c r="E521" s="66">
        <v>8.2</v>
      </c>
      <c r="F521" s="67">
        <v>366</v>
      </c>
      <c r="G521" s="68">
        <f t="shared" si="0"/>
        <v>3001.2</v>
      </c>
      <c r="H521" s="57" t="s">
        <v>972</v>
      </c>
    </row>
    <row r="522" ht="18" customHeight="1" spans="1:8">
      <c r="A522" s="52" t="s">
        <v>1748</v>
      </c>
      <c r="B522" s="53" t="s">
        <v>952</v>
      </c>
      <c r="C522" s="58" t="s">
        <v>1749</v>
      </c>
      <c r="D522" s="59" t="s">
        <v>78</v>
      </c>
      <c r="E522" s="66">
        <v>22.8</v>
      </c>
      <c r="F522" s="67">
        <v>366</v>
      </c>
      <c r="G522" s="68">
        <f t="shared" si="0"/>
        <v>8344.8</v>
      </c>
      <c r="H522" s="57" t="s">
        <v>1723</v>
      </c>
    </row>
    <row r="523" ht="18" customHeight="1" spans="1:8">
      <c r="A523" s="52" t="s">
        <v>1750</v>
      </c>
      <c r="B523" s="53" t="s">
        <v>952</v>
      </c>
      <c r="C523" s="58" t="s">
        <v>1751</v>
      </c>
      <c r="D523" s="59" t="s">
        <v>74</v>
      </c>
      <c r="E523" s="66">
        <v>45.3</v>
      </c>
      <c r="F523" s="67">
        <v>366</v>
      </c>
      <c r="G523" s="68">
        <f t="shared" si="0"/>
        <v>16579.8</v>
      </c>
      <c r="H523" s="57" t="s">
        <v>1691</v>
      </c>
    </row>
    <row r="524" ht="18" customHeight="1" spans="1:8">
      <c r="A524" s="52" t="s">
        <v>1752</v>
      </c>
      <c r="B524" s="53" t="s">
        <v>952</v>
      </c>
      <c r="C524" s="58" t="s">
        <v>982</v>
      </c>
      <c r="D524" s="59" t="s">
        <v>695</v>
      </c>
      <c r="E524" s="66">
        <v>15.7</v>
      </c>
      <c r="F524" s="67">
        <v>366</v>
      </c>
      <c r="G524" s="68">
        <f t="shared" si="0"/>
        <v>5746.2</v>
      </c>
      <c r="H524" s="57" t="s">
        <v>972</v>
      </c>
    </row>
    <row r="525" ht="18" customHeight="1" spans="1:8">
      <c r="A525" s="52" t="s">
        <v>1753</v>
      </c>
      <c r="B525" s="53" t="s">
        <v>952</v>
      </c>
      <c r="C525" s="58" t="s">
        <v>985</v>
      </c>
      <c r="D525" s="59" t="s">
        <v>25</v>
      </c>
      <c r="E525" s="66">
        <v>11.5</v>
      </c>
      <c r="F525" s="67">
        <v>366</v>
      </c>
      <c r="G525" s="68">
        <f t="shared" ref="G525:G575" si="1">F525*E525</f>
        <v>4209</v>
      </c>
      <c r="H525" s="57" t="s">
        <v>1741</v>
      </c>
    </row>
    <row r="526" ht="18" customHeight="1" spans="1:8">
      <c r="A526" s="52" t="s">
        <v>1754</v>
      </c>
      <c r="B526" s="53" t="s">
        <v>952</v>
      </c>
      <c r="C526" s="58" t="s">
        <v>1755</v>
      </c>
      <c r="D526" s="59" t="s">
        <v>171</v>
      </c>
      <c r="E526" s="66">
        <v>24</v>
      </c>
      <c r="F526" s="67">
        <v>366</v>
      </c>
      <c r="G526" s="68">
        <f t="shared" si="1"/>
        <v>8784</v>
      </c>
      <c r="H526" s="57" t="s">
        <v>1741</v>
      </c>
    </row>
    <row r="527" ht="18" customHeight="1" spans="1:8">
      <c r="A527" s="52" t="s">
        <v>1756</v>
      </c>
      <c r="B527" s="53" t="s">
        <v>952</v>
      </c>
      <c r="C527" s="58" t="s">
        <v>1757</v>
      </c>
      <c r="D527" s="59" t="s">
        <v>171</v>
      </c>
      <c r="E527" s="66">
        <v>2.4</v>
      </c>
      <c r="F527" s="67">
        <v>366</v>
      </c>
      <c r="G527" s="68">
        <f t="shared" si="1"/>
        <v>878.4</v>
      </c>
      <c r="H527" s="57" t="s">
        <v>1741</v>
      </c>
    </row>
    <row r="528" ht="18" customHeight="1" spans="1:8">
      <c r="A528" s="52" t="s">
        <v>1758</v>
      </c>
      <c r="B528" s="53" t="s">
        <v>952</v>
      </c>
      <c r="C528" s="58" t="s">
        <v>1759</v>
      </c>
      <c r="D528" s="59" t="s">
        <v>1162</v>
      </c>
      <c r="E528" s="66">
        <v>3.4</v>
      </c>
      <c r="F528" s="67">
        <v>366</v>
      </c>
      <c r="G528" s="68">
        <f t="shared" si="1"/>
        <v>1244.4</v>
      </c>
      <c r="H528" s="57" t="s">
        <v>1745</v>
      </c>
    </row>
    <row r="529" ht="18" customHeight="1" spans="1:8">
      <c r="A529" s="52" t="s">
        <v>1760</v>
      </c>
      <c r="B529" s="53" t="s">
        <v>952</v>
      </c>
      <c r="C529" s="58" t="s">
        <v>1761</v>
      </c>
      <c r="D529" s="59" t="s">
        <v>269</v>
      </c>
      <c r="E529" s="66">
        <v>56.3</v>
      </c>
      <c r="F529" s="67">
        <v>366</v>
      </c>
      <c r="G529" s="68">
        <f t="shared" si="1"/>
        <v>20605.8</v>
      </c>
      <c r="H529" s="57" t="s">
        <v>1691</v>
      </c>
    </row>
    <row r="530" ht="18" customHeight="1" spans="1:8">
      <c r="A530" s="52" t="s">
        <v>1762</v>
      </c>
      <c r="B530" s="53" t="s">
        <v>952</v>
      </c>
      <c r="C530" s="58" t="s">
        <v>1763</v>
      </c>
      <c r="D530" s="59" t="s">
        <v>29</v>
      </c>
      <c r="E530" s="66">
        <v>22.7</v>
      </c>
      <c r="F530" s="67">
        <v>366</v>
      </c>
      <c r="G530" s="68">
        <f t="shared" si="1"/>
        <v>8308.2</v>
      </c>
      <c r="H530" s="57" t="s">
        <v>1723</v>
      </c>
    </row>
    <row r="531" ht="18" customHeight="1" spans="1:8">
      <c r="A531" s="52" t="s">
        <v>1764</v>
      </c>
      <c r="B531" s="53" t="s">
        <v>952</v>
      </c>
      <c r="C531" s="69" t="s">
        <v>1765</v>
      </c>
      <c r="D531" s="59" t="s">
        <v>62</v>
      </c>
      <c r="E531" s="66">
        <v>57.6</v>
      </c>
      <c r="F531" s="67">
        <v>366</v>
      </c>
      <c r="G531" s="68">
        <f t="shared" si="1"/>
        <v>21081.6</v>
      </c>
      <c r="H531" s="57" t="s">
        <v>1745</v>
      </c>
    </row>
    <row r="532" ht="18" customHeight="1" spans="1:8">
      <c r="A532" s="52" t="s">
        <v>1766</v>
      </c>
      <c r="B532" s="53" t="s">
        <v>952</v>
      </c>
      <c r="C532" s="58" t="s">
        <v>1767</v>
      </c>
      <c r="D532" s="59" t="s">
        <v>62</v>
      </c>
      <c r="E532" s="66">
        <v>15</v>
      </c>
      <c r="F532" s="67">
        <v>366</v>
      </c>
      <c r="G532" s="68">
        <f t="shared" si="1"/>
        <v>5490</v>
      </c>
      <c r="H532" s="57" t="s">
        <v>1688</v>
      </c>
    </row>
    <row r="533" ht="18" customHeight="1" spans="1:8">
      <c r="A533" s="52" t="s">
        <v>1768</v>
      </c>
      <c r="B533" s="53" t="s">
        <v>952</v>
      </c>
      <c r="C533" s="58" t="s">
        <v>1769</v>
      </c>
      <c r="D533" s="59" t="s">
        <v>98</v>
      </c>
      <c r="E533" s="66">
        <v>8.3</v>
      </c>
      <c r="F533" s="67">
        <v>366</v>
      </c>
      <c r="G533" s="68">
        <f t="shared" si="1"/>
        <v>3037.8</v>
      </c>
      <c r="H533" s="57" t="s">
        <v>1688</v>
      </c>
    </row>
    <row r="534" ht="18" customHeight="1" spans="1:8">
      <c r="A534" s="52" t="s">
        <v>1770</v>
      </c>
      <c r="B534" s="53" t="s">
        <v>952</v>
      </c>
      <c r="C534" s="58" t="s">
        <v>987</v>
      </c>
      <c r="D534" s="59" t="s">
        <v>67</v>
      </c>
      <c r="E534" s="66">
        <v>36</v>
      </c>
      <c r="F534" s="67">
        <v>366</v>
      </c>
      <c r="G534" s="68">
        <f t="shared" si="1"/>
        <v>13176</v>
      </c>
      <c r="H534" s="57" t="s">
        <v>1688</v>
      </c>
    </row>
    <row r="535" ht="18" customHeight="1" spans="1:8">
      <c r="A535" s="52" t="s">
        <v>1771</v>
      </c>
      <c r="B535" s="53" t="s">
        <v>952</v>
      </c>
      <c r="C535" s="58" t="s">
        <v>1772</v>
      </c>
      <c r="D535" s="59" t="s">
        <v>43</v>
      </c>
      <c r="E535" s="66">
        <v>23.4</v>
      </c>
      <c r="F535" s="67">
        <v>366</v>
      </c>
      <c r="G535" s="68">
        <f t="shared" si="1"/>
        <v>8564.4</v>
      </c>
      <c r="H535" s="57" t="s">
        <v>1688</v>
      </c>
    </row>
    <row r="536" ht="18" customHeight="1" spans="1:8">
      <c r="A536" s="52" t="s">
        <v>1773</v>
      </c>
      <c r="B536" s="53" t="s">
        <v>952</v>
      </c>
      <c r="C536" s="69" t="s">
        <v>1774</v>
      </c>
      <c r="D536" s="59" t="s">
        <v>216</v>
      </c>
      <c r="E536" s="66">
        <v>5.6</v>
      </c>
      <c r="F536" s="67">
        <v>366</v>
      </c>
      <c r="G536" s="68">
        <f t="shared" si="1"/>
        <v>2049.6</v>
      </c>
      <c r="H536" s="57" t="s">
        <v>1688</v>
      </c>
    </row>
    <row r="537" ht="18" customHeight="1" spans="1:8">
      <c r="A537" s="52" t="s">
        <v>1775</v>
      </c>
      <c r="B537" s="53" t="s">
        <v>952</v>
      </c>
      <c r="C537" s="58" t="s">
        <v>1776</v>
      </c>
      <c r="D537" s="59" t="s">
        <v>1138</v>
      </c>
      <c r="E537" s="66">
        <v>8.5</v>
      </c>
      <c r="F537" s="67">
        <v>366</v>
      </c>
      <c r="G537" s="68">
        <f t="shared" si="1"/>
        <v>3111</v>
      </c>
      <c r="H537" s="57" t="s">
        <v>1688</v>
      </c>
    </row>
    <row r="538" ht="18" customHeight="1" spans="1:8">
      <c r="A538" s="52" t="s">
        <v>1777</v>
      </c>
      <c r="B538" s="53" t="s">
        <v>952</v>
      </c>
      <c r="C538" s="58" t="s">
        <v>1778</v>
      </c>
      <c r="D538" s="59" t="s">
        <v>25</v>
      </c>
      <c r="E538" s="66">
        <v>20.2</v>
      </c>
      <c r="F538" s="67">
        <v>366</v>
      </c>
      <c r="G538" s="68">
        <f t="shared" si="1"/>
        <v>7393.2</v>
      </c>
      <c r="H538" s="57" t="s">
        <v>1688</v>
      </c>
    </row>
    <row r="539" ht="18" customHeight="1" spans="1:8">
      <c r="A539" s="52" t="s">
        <v>1779</v>
      </c>
      <c r="B539" s="53" t="s">
        <v>952</v>
      </c>
      <c r="C539" s="58" t="s">
        <v>1780</v>
      </c>
      <c r="D539" s="59" t="s">
        <v>29</v>
      </c>
      <c r="E539" s="66">
        <v>15.5</v>
      </c>
      <c r="F539" s="67">
        <v>366</v>
      </c>
      <c r="G539" s="68">
        <f t="shared" si="1"/>
        <v>5673</v>
      </c>
      <c r="H539" s="57" t="s">
        <v>1688</v>
      </c>
    </row>
    <row r="540" ht="18" customHeight="1" spans="1:8">
      <c r="A540" s="52" t="s">
        <v>1781</v>
      </c>
      <c r="B540" s="53" t="s">
        <v>952</v>
      </c>
      <c r="C540" s="58" t="s">
        <v>1782</v>
      </c>
      <c r="D540" s="59" t="s">
        <v>127</v>
      </c>
      <c r="E540" s="66">
        <v>9.5</v>
      </c>
      <c r="F540" s="67">
        <v>366</v>
      </c>
      <c r="G540" s="68">
        <f t="shared" si="1"/>
        <v>3477</v>
      </c>
      <c r="H540" s="57" t="s">
        <v>1688</v>
      </c>
    </row>
    <row r="541" ht="18" customHeight="1" spans="1:8">
      <c r="A541" s="52" t="s">
        <v>1783</v>
      </c>
      <c r="B541" s="53" t="s">
        <v>952</v>
      </c>
      <c r="C541" s="58" t="s">
        <v>1784</v>
      </c>
      <c r="D541" s="59" t="s">
        <v>115</v>
      </c>
      <c r="E541" s="66">
        <v>12</v>
      </c>
      <c r="F541" s="67">
        <v>366</v>
      </c>
      <c r="G541" s="68">
        <f t="shared" si="1"/>
        <v>4392</v>
      </c>
      <c r="H541" s="57" t="s">
        <v>1688</v>
      </c>
    </row>
    <row r="542" ht="18" customHeight="1" spans="1:8">
      <c r="A542" s="52" t="s">
        <v>1785</v>
      </c>
      <c r="B542" s="53" t="s">
        <v>952</v>
      </c>
      <c r="C542" s="58" t="s">
        <v>1786</v>
      </c>
      <c r="D542" s="59" t="s">
        <v>216</v>
      </c>
      <c r="E542" s="66">
        <v>8.5</v>
      </c>
      <c r="F542" s="67">
        <v>366</v>
      </c>
      <c r="G542" s="68">
        <f t="shared" si="1"/>
        <v>3111</v>
      </c>
      <c r="H542" s="57" t="s">
        <v>1688</v>
      </c>
    </row>
    <row r="543" ht="18" customHeight="1" spans="1:8">
      <c r="A543" s="52" t="s">
        <v>1787</v>
      </c>
      <c r="B543" s="53" t="s">
        <v>952</v>
      </c>
      <c r="C543" s="58" t="s">
        <v>1788</v>
      </c>
      <c r="D543" s="59" t="s">
        <v>1679</v>
      </c>
      <c r="E543" s="66">
        <v>11</v>
      </c>
      <c r="F543" s="67">
        <v>366</v>
      </c>
      <c r="G543" s="68">
        <f t="shared" si="1"/>
        <v>4026</v>
      </c>
      <c r="H543" s="57" t="s">
        <v>1688</v>
      </c>
    </row>
    <row r="544" ht="18" customHeight="1" spans="1:8">
      <c r="A544" s="52" t="s">
        <v>1789</v>
      </c>
      <c r="B544" s="53" t="s">
        <v>952</v>
      </c>
      <c r="C544" s="58" t="s">
        <v>1790</v>
      </c>
      <c r="D544" s="59" t="s">
        <v>1383</v>
      </c>
      <c r="E544" s="66">
        <v>25</v>
      </c>
      <c r="F544" s="67">
        <v>366</v>
      </c>
      <c r="G544" s="68">
        <f t="shared" si="1"/>
        <v>9150</v>
      </c>
      <c r="H544" s="57" t="s">
        <v>1688</v>
      </c>
    </row>
    <row r="545" ht="18" customHeight="1" spans="1:8">
      <c r="A545" s="52" t="s">
        <v>1791</v>
      </c>
      <c r="B545" s="53" t="s">
        <v>952</v>
      </c>
      <c r="C545" s="58" t="s">
        <v>1792</v>
      </c>
      <c r="D545" s="59" t="s">
        <v>501</v>
      </c>
      <c r="E545" s="66">
        <v>16.5</v>
      </c>
      <c r="F545" s="67">
        <v>366</v>
      </c>
      <c r="G545" s="68">
        <f t="shared" si="1"/>
        <v>6039</v>
      </c>
      <c r="H545" s="57" t="s">
        <v>1688</v>
      </c>
    </row>
    <row r="546" ht="18" customHeight="1" spans="1:8">
      <c r="A546" s="52" t="s">
        <v>1793</v>
      </c>
      <c r="B546" s="53" t="s">
        <v>952</v>
      </c>
      <c r="C546" s="58" t="s">
        <v>1794</v>
      </c>
      <c r="D546" s="59" t="s">
        <v>151</v>
      </c>
      <c r="E546" s="66">
        <v>15</v>
      </c>
      <c r="F546" s="67">
        <v>366</v>
      </c>
      <c r="G546" s="68">
        <f t="shared" si="1"/>
        <v>5490</v>
      </c>
      <c r="H546" s="57" t="s">
        <v>1688</v>
      </c>
    </row>
    <row r="547" ht="18" customHeight="1" spans="1:8">
      <c r="A547" s="52" t="s">
        <v>1795</v>
      </c>
      <c r="B547" s="53" t="s">
        <v>952</v>
      </c>
      <c r="C547" s="58" t="s">
        <v>1796</v>
      </c>
      <c r="D547" s="59" t="s">
        <v>43</v>
      </c>
      <c r="E547" s="66">
        <v>0.8</v>
      </c>
      <c r="F547" s="67">
        <v>366</v>
      </c>
      <c r="G547" s="68">
        <f t="shared" si="1"/>
        <v>292.8</v>
      </c>
      <c r="H547" s="57" t="s">
        <v>1688</v>
      </c>
    </row>
    <row r="548" ht="18" customHeight="1" spans="1:8">
      <c r="A548" s="52" t="s">
        <v>1797</v>
      </c>
      <c r="B548" s="53" t="s">
        <v>952</v>
      </c>
      <c r="C548" s="58" t="s">
        <v>1798</v>
      </c>
      <c r="D548" s="59" t="s">
        <v>62</v>
      </c>
      <c r="E548" s="66">
        <v>6</v>
      </c>
      <c r="F548" s="67">
        <v>366</v>
      </c>
      <c r="G548" s="68">
        <f t="shared" si="1"/>
        <v>2196</v>
      </c>
      <c r="H548" s="57" t="s">
        <v>1688</v>
      </c>
    </row>
    <row r="549" ht="18" customHeight="1" spans="1:8">
      <c r="A549" s="52" t="s">
        <v>1799</v>
      </c>
      <c r="B549" s="53" t="s">
        <v>952</v>
      </c>
      <c r="C549" s="58" t="s">
        <v>1800</v>
      </c>
      <c r="D549" s="59" t="s">
        <v>36</v>
      </c>
      <c r="E549" s="66">
        <v>11.9</v>
      </c>
      <c r="F549" s="67">
        <v>366</v>
      </c>
      <c r="G549" s="68">
        <f t="shared" si="1"/>
        <v>4355.4</v>
      </c>
      <c r="H549" s="57" t="s">
        <v>1688</v>
      </c>
    </row>
    <row r="550" ht="18" customHeight="1" spans="1:8">
      <c r="A550" s="52" t="s">
        <v>1801</v>
      </c>
      <c r="B550" s="53" t="s">
        <v>952</v>
      </c>
      <c r="C550" s="58" t="s">
        <v>1802</v>
      </c>
      <c r="D550" s="59" t="s">
        <v>78</v>
      </c>
      <c r="E550" s="66">
        <v>2.8</v>
      </c>
      <c r="F550" s="67">
        <v>366</v>
      </c>
      <c r="G550" s="68">
        <f t="shared" si="1"/>
        <v>1024.8</v>
      </c>
      <c r="H550" s="57" t="s">
        <v>1688</v>
      </c>
    </row>
    <row r="551" ht="18" customHeight="1" spans="1:8">
      <c r="A551" s="52" t="s">
        <v>1803</v>
      </c>
      <c r="B551" s="53" t="s">
        <v>952</v>
      </c>
      <c r="C551" s="74" t="s">
        <v>1804</v>
      </c>
      <c r="D551" s="58" t="s">
        <v>144</v>
      </c>
      <c r="E551" s="66">
        <v>6</v>
      </c>
      <c r="F551" s="67">
        <v>366</v>
      </c>
      <c r="G551" s="68">
        <f t="shared" si="1"/>
        <v>2196</v>
      </c>
      <c r="H551" s="57" t="s">
        <v>1805</v>
      </c>
    </row>
    <row r="552" ht="18" customHeight="1" spans="1:8">
      <c r="A552" s="52" t="s">
        <v>1806</v>
      </c>
      <c r="B552" s="53" t="s">
        <v>952</v>
      </c>
      <c r="C552" s="58" t="s">
        <v>1807</v>
      </c>
      <c r="D552" s="59" t="s">
        <v>196</v>
      </c>
      <c r="E552" s="66">
        <v>6</v>
      </c>
      <c r="F552" s="67">
        <v>366</v>
      </c>
      <c r="G552" s="68">
        <f t="shared" si="1"/>
        <v>2196</v>
      </c>
      <c r="H552" s="57" t="s">
        <v>1808</v>
      </c>
    </row>
    <row r="553" ht="18" customHeight="1" spans="1:8">
      <c r="A553" s="52" t="s">
        <v>1809</v>
      </c>
      <c r="B553" s="53" t="s">
        <v>952</v>
      </c>
      <c r="C553" s="58" t="s">
        <v>1810</v>
      </c>
      <c r="D553" s="59" t="s">
        <v>144</v>
      </c>
      <c r="E553" s="66">
        <v>3</v>
      </c>
      <c r="F553" s="67">
        <v>366</v>
      </c>
      <c r="G553" s="68">
        <f t="shared" si="1"/>
        <v>1098</v>
      </c>
      <c r="H553" s="57" t="s">
        <v>1808</v>
      </c>
    </row>
    <row r="554" ht="18" customHeight="1" spans="1:8">
      <c r="A554" s="52" t="s">
        <v>1811</v>
      </c>
      <c r="B554" s="53" t="s">
        <v>952</v>
      </c>
      <c r="C554" s="58" t="s">
        <v>1812</v>
      </c>
      <c r="D554" s="59" t="s">
        <v>67</v>
      </c>
      <c r="E554" s="66">
        <v>10</v>
      </c>
      <c r="F554" s="67">
        <v>366</v>
      </c>
      <c r="G554" s="68">
        <f t="shared" si="1"/>
        <v>3660</v>
      </c>
      <c r="H554" s="57" t="s">
        <v>1808</v>
      </c>
    </row>
    <row r="555" ht="18" customHeight="1" spans="1:8">
      <c r="A555" s="52" t="s">
        <v>1813</v>
      </c>
      <c r="B555" s="53" t="s">
        <v>952</v>
      </c>
      <c r="C555" s="58" t="s">
        <v>1814</v>
      </c>
      <c r="D555" s="59" t="s">
        <v>1366</v>
      </c>
      <c r="E555" s="75">
        <v>6</v>
      </c>
      <c r="F555" s="67">
        <v>366</v>
      </c>
      <c r="G555" s="68">
        <f t="shared" si="1"/>
        <v>2196</v>
      </c>
      <c r="H555" s="57" t="s">
        <v>1688</v>
      </c>
    </row>
    <row r="556" ht="18" customHeight="1" spans="1:8">
      <c r="A556" s="52" t="s">
        <v>1815</v>
      </c>
      <c r="B556" s="53" t="s">
        <v>952</v>
      </c>
      <c r="C556" s="76" t="s">
        <v>1816</v>
      </c>
      <c r="D556" s="76" t="s">
        <v>1183</v>
      </c>
      <c r="E556" s="66">
        <v>27</v>
      </c>
      <c r="F556" s="67">
        <v>366</v>
      </c>
      <c r="G556" s="68">
        <f t="shared" si="1"/>
        <v>9882</v>
      </c>
      <c r="H556" s="57" t="s">
        <v>1688</v>
      </c>
    </row>
    <row r="557" ht="18" customHeight="1" spans="1:8">
      <c r="A557" s="52" t="s">
        <v>1817</v>
      </c>
      <c r="B557" s="53" t="s">
        <v>952</v>
      </c>
      <c r="C557" s="76" t="s">
        <v>1818</v>
      </c>
      <c r="D557" s="76" t="s">
        <v>98</v>
      </c>
      <c r="E557" s="66">
        <v>5.1</v>
      </c>
      <c r="F557" s="67">
        <v>366</v>
      </c>
      <c r="G557" s="68">
        <f t="shared" si="1"/>
        <v>1866.6</v>
      </c>
      <c r="H557" s="57" t="s">
        <v>1625</v>
      </c>
    </row>
    <row r="558" ht="18" customHeight="1" spans="1:8">
      <c r="A558" s="52" t="s">
        <v>1819</v>
      </c>
      <c r="B558" s="53" t="s">
        <v>952</v>
      </c>
      <c r="C558" s="76" t="s">
        <v>1820</v>
      </c>
      <c r="D558" s="77" t="s">
        <v>257</v>
      </c>
      <c r="E558" s="66">
        <v>6</v>
      </c>
      <c r="F558" s="67">
        <v>366</v>
      </c>
      <c r="G558" s="68">
        <f t="shared" si="1"/>
        <v>2196</v>
      </c>
      <c r="H558" s="57" t="s">
        <v>1821</v>
      </c>
    </row>
    <row r="559" ht="18" customHeight="1" spans="1:8">
      <c r="A559" s="52" t="s">
        <v>1822</v>
      </c>
      <c r="B559" s="53" t="s">
        <v>952</v>
      </c>
      <c r="C559" s="76" t="s">
        <v>1823</v>
      </c>
      <c r="D559" s="76" t="s">
        <v>115</v>
      </c>
      <c r="E559" s="66">
        <v>18</v>
      </c>
      <c r="F559" s="67">
        <v>366</v>
      </c>
      <c r="G559" s="68">
        <f t="shared" si="1"/>
        <v>6588</v>
      </c>
      <c r="H559" s="57" t="s">
        <v>1824</v>
      </c>
    </row>
    <row r="560" ht="18" customHeight="1" spans="1:8">
      <c r="A560" s="52" t="s">
        <v>1825</v>
      </c>
      <c r="B560" s="53" t="s">
        <v>952</v>
      </c>
      <c r="C560" s="53" t="s">
        <v>1826</v>
      </c>
      <c r="D560" s="78" t="s">
        <v>1426</v>
      </c>
      <c r="E560" s="57">
        <v>3.1</v>
      </c>
      <c r="F560" s="67">
        <v>366</v>
      </c>
      <c r="G560" s="68">
        <f t="shared" si="1"/>
        <v>1134.6</v>
      </c>
      <c r="H560" s="57" t="s">
        <v>1741</v>
      </c>
    </row>
    <row r="561" ht="18" customHeight="1" spans="1:8">
      <c r="A561" s="52" t="s">
        <v>1827</v>
      </c>
      <c r="B561" s="53" t="s">
        <v>952</v>
      </c>
      <c r="C561" s="79" t="s">
        <v>1828</v>
      </c>
      <c r="D561" s="80" t="s">
        <v>196</v>
      </c>
      <c r="E561" s="81">
        <v>6</v>
      </c>
      <c r="F561" s="67">
        <v>366</v>
      </c>
      <c r="G561" s="68">
        <f t="shared" si="1"/>
        <v>2196</v>
      </c>
      <c r="H561" s="57" t="s">
        <v>1741</v>
      </c>
    </row>
    <row r="562" ht="18" customHeight="1" spans="1:8">
      <c r="A562" s="52" t="s">
        <v>1829</v>
      </c>
      <c r="B562" s="53" t="s">
        <v>952</v>
      </c>
      <c r="C562" s="58" t="s">
        <v>1830</v>
      </c>
      <c r="D562" s="59" t="s">
        <v>22</v>
      </c>
      <c r="E562" s="66">
        <v>33</v>
      </c>
      <c r="F562" s="67">
        <v>366</v>
      </c>
      <c r="G562" s="68">
        <f t="shared" si="1"/>
        <v>12078</v>
      </c>
      <c r="H562" s="57" t="s">
        <v>1831</v>
      </c>
    </row>
    <row r="563" ht="18" customHeight="1" spans="1:8">
      <c r="A563" s="52" t="s">
        <v>1832</v>
      </c>
      <c r="B563" s="53" t="s">
        <v>952</v>
      </c>
      <c r="C563" s="58" t="s">
        <v>1833</v>
      </c>
      <c r="D563" s="59" t="s">
        <v>85</v>
      </c>
      <c r="E563" s="66">
        <v>22.8</v>
      </c>
      <c r="F563" s="67">
        <v>366</v>
      </c>
      <c r="G563" s="68">
        <f t="shared" si="1"/>
        <v>8344.8</v>
      </c>
      <c r="H563" s="57" t="s">
        <v>983</v>
      </c>
    </row>
    <row r="564" ht="18" customHeight="1" spans="1:8">
      <c r="A564" s="52" t="s">
        <v>1834</v>
      </c>
      <c r="B564" s="53" t="s">
        <v>952</v>
      </c>
      <c r="C564" s="58" t="s">
        <v>1835</v>
      </c>
      <c r="D564" s="59" t="s">
        <v>127</v>
      </c>
      <c r="E564" s="66">
        <v>29.9</v>
      </c>
      <c r="F564" s="67">
        <v>366</v>
      </c>
      <c r="G564" s="68">
        <f t="shared" si="1"/>
        <v>10943.4</v>
      </c>
      <c r="H564" s="57" t="s">
        <v>1808</v>
      </c>
    </row>
    <row r="565" ht="18" customHeight="1" spans="1:8">
      <c r="A565" s="52" t="s">
        <v>1836</v>
      </c>
      <c r="B565" s="53" t="s">
        <v>952</v>
      </c>
      <c r="C565" s="58" t="s">
        <v>1837</v>
      </c>
      <c r="D565" s="59" t="s">
        <v>43</v>
      </c>
      <c r="E565" s="66">
        <v>56.8</v>
      </c>
      <c r="F565" s="67">
        <v>366</v>
      </c>
      <c r="G565" s="68">
        <f t="shared" si="1"/>
        <v>20788.8</v>
      </c>
      <c r="H565" s="57" t="s">
        <v>1838</v>
      </c>
    </row>
    <row r="566" ht="18" customHeight="1" spans="1:8">
      <c r="A566" s="52" t="s">
        <v>1839</v>
      </c>
      <c r="B566" s="53" t="s">
        <v>952</v>
      </c>
      <c r="C566" s="69" t="s">
        <v>1840</v>
      </c>
      <c r="D566" s="59" t="s">
        <v>151</v>
      </c>
      <c r="E566" s="66">
        <v>43.2</v>
      </c>
      <c r="F566" s="67">
        <v>366</v>
      </c>
      <c r="G566" s="68">
        <f t="shared" si="1"/>
        <v>15811.2</v>
      </c>
      <c r="H566" s="57" t="s">
        <v>1808</v>
      </c>
    </row>
    <row r="567" ht="18" customHeight="1" spans="1:8">
      <c r="A567" s="52" t="s">
        <v>1841</v>
      </c>
      <c r="B567" s="53" t="s">
        <v>952</v>
      </c>
      <c r="C567" s="69" t="s">
        <v>1842</v>
      </c>
      <c r="D567" s="59" t="s">
        <v>171</v>
      </c>
      <c r="E567" s="66">
        <v>41.6</v>
      </c>
      <c r="F567" s="67">
        <v>366</v>
      </c>
      <c r="G567" s="68">
        <f t="shared" si="1"/>
        <v>15225.6</v>
      </c>
      <c r="H567" s="57" t="s">
        <v>1741</v>
      </c>
    </row>
    <row r="568" ht="18" customHeight="1" spans="1:8">
      <c r="A568" s="52" t="s">
        <v>1843</v>
      </c>
      <c r="B568" s="53" t="s">
        <v>952</v>
      </c>
      <c r="C568" s="58" t="s">
        <v>1844</v>
      </c>
      <c r="D568" s="59" t="s">
        <v>308</v>
      </c>
      <c r="E568" s="66">
        <v>84.6</v>
      </c>
      <c r="F568" s="67">
        <v>366</v>
      </c>
      <c r="G568" s="68">
        <f t="shared" si="1"/>
        <v>30963.6</v>
      </c>
      <c r="H568" s="57" t="s">
        <v>1845</v>
      </c>
    </row>
    <row r="569" ht="18" customHeight="1" spans="1:8">
      <c r="A569" s="52" t="s">
        <v>1846</v>
      </c>
      <c r="B569" s="53" t="s">
        <v>952</v>
      </c>
      <c r="C569" s="58" t="s">
        <v>1847</v>
      </c>
      <c r="D569" s="59" t="s">
        <v>25</v>
      </c>
      <c r="E569" s="66">
        <v>18</v>
      </c>
      <c r="F569" s="67">
        <v>366</v>
      </c>
      <c r="G569" s="68">
        <f t="shared" si="1"/>
        <v>6588</v>
      </c>
      <c r="H569" s="57" t="s">
        <v>1848</v>
      </c>
    </row>
    <row r="570" ht="18" customHeight="1" spans="1:8">
      <c r="A570" s="52" t="s">
        <v>1849</v>
      </c>
      <c r="B570" s="53" t="s">
        <v>952</v>
      </c>
      <c r="C570" s="58" t="s">
        <v>989</v>
      </c>
      <c r="D570" s="59" t="s">
        <v>167</v>
      </c>
      <c r="E570" s="66">
        <v>9.4</v>
      </c>
      <c r="F570" s="67">
        <v>366</v>
      </c>
      <c r="G570" s="68">
        <f t="shared" si="1"/>
        <v>3440.4</v>
      </c>
      <c r="H570" s="57" t="s">
        <v>1848</v>
      </c>
    </row>
    <row r="571" ht="18" customHeight="1" spans="1:8">
      <c r="A571" s="52" t="s">
        <v>1850</v>
      </c>
      <c r="B571" s="53" t="s">
        <v>952</v>
      </c>
      <c r="C571" s="58" t="s">
        <v>1851</v>
      </c>
      <c r="D571" s="59" t="s">
        <v>98</v>
      </c>
      <c r="E571" s="66">
        <v>6.6</v>
      </c>
      <c r="F571" s="67">
        <v>366</v>
      </c>
      <c r="G571" s="68">
        <f t="shared" si="1"/>
        <v>2415.6</v>
      </c>
      <c r="H571" s="57" t="s">
        <v>983</v>
      </c>
    </row>
    <row r="572" ht="18" customHeight="1" spans="1:8">
      <c r="A572" s="52" t="s">
        <v>1852</v>
      </c>
      <c r="B572" s="53" t="s">
        <v>952</v>
      </c>
      <c r="C572" s="69" t="s">
        <v>1853</v>
      </c>
      <c r="D572" s="59" t="s">
        <v>40</v>
      </c>
      <c r="E572" s="75">
        <v>32.8</v>
      </c>
      <c r="F572" s="67">
        <v>366</v>
      </c>
      <c r="G572" s="68">
        <f t="shared" si="1"/>
        <v>12004.8</v>
      </c>
      <c r="H572" s="57" t="s">
        <v>1808</v>
      </c>
    </row>
    <row r="573" ht="18" customHeight="1" spans="1:8">
      <c r="A573" s="52" t="s">
        <v>1854</v>
      </c>
      <c r="B573" s="53" t="s">
        <v>952</v>
      </c>
      <c r="C573" s="69" t="s">
        <v>1855</v>
      </c>
      <c r="D573" s="59" t="s">
        <v>25</v>
      </c>
      <c r="E573" s="66">
        <v>16.1</v>
      </c>
      <c r="F573" s="67">
        <v>366</v>
      </c>
      <c r="G573" s="68">
        <f t="shared" si="1"/>
        <v>5892.6</v>
      </c>
      <c r="H573" s="57" t="s">
        <v>1741</v>
      </c>
    </row>
    <row r="574" ht="18" customHeight="1" spans="1:8">
      <c r="A574" s="52" t="s">
        <v>1856</v>
      </c>
      <c r="B574" s="53" t="s">
        <v>952</v>
      </c>
      <c r="C574" s="70" t="s">
        <v>1857</v>
      </c>
      <c r="D574" s="71" t="s">
        <v>171</v>
      </c>
      <c r="E574" s="72">
        <v>15.6</v>
      </c>
      <c r="F574" s="67">
        <v>366</v>
      </c>
      <c r="G574" s="68">
        <f t="shared" si="1"/>
        <v>5709.6</v>
      </c>
      <c r="H574" s="57" t="s">
        <v>1808</v>
      </c>
    </row>
    <row r="575" ht="18" customHeight="1" spans="1:8">
      <c r="A575" s="52" t="s">
        <v>1858</v>
      </c>
      <c r="B575" s="53" t="s">
        <v>952</v>
      </c>
      <c r="C575" s="58" t="s">
        <v>1859</v>
      </c>
      <c r="D575" s="58" t="s">
        <v>67</v>
      </c>
      <c r="E575" s="58">
        <v>6.7</v>
      </c>
      <c r="F575" s="67">
        <v>366</v>
      </c>
      <c r="G575" s="68">
        <f t="shared" si="1"/>
        <v>2452.2</v>
      </c>
      <c r="H575" s="73" t="s">
        <v>1741</v>
      </c>
    </row>
    <row r="576" ht="18" customHeight="1" spans="1:8">
      <c r="A576" s="52" t="s">
        <v>1860</v>
      </c>
      <c r="B576" s="53" t="s">
        <v>991</v>
      </c>
      <c r="C576" s="54" t="s">
        <v>785</v>
      </c>
      <c r="D576" s="77" t="s">
        <v>14</v>
      </c>
      <c r="E576" s="82">
        <v>42.8</v>
      </c>
      <c r="F576" s="68">
        <v>366</v>
      </c>
      <c r="G576" s="68">
        <f t="shared" ref="G576:G639" si="2">E576*F576</f>
        <v>15664.8</v>
      </c>
      <c r="H576" s="57" t="s">
        <v>1861</v>
      </c>
    </row>
    <row r="577" ht="18" customHeight="1" spans="1:8">
      <c r="A577" s="52" t="s">
        <v>1862</v>
      </c>
      <c r="B577" s="53" t="s">
        <v>991</v>
      </c>
      <c r="C577" s="54" t="s">
        <v>1863</v>
      </c>
      <c r="D577" s="77" t="s">
        <v>25</v>
      </c>
      <c r="E577" s="58">
        <v>10</v>
      </c>
      <c r="F577" s="68">
        <v>366</v>
      </c>
      <c r="G577" s="68">
        <f t="shared" si="2"/>
        <v>3660</v>
      </c>
      <c r="H577" s="57" t="s">
        <v>1003</v>
      </c>
    </row>
    <row r="578" ht="18" customHeight="1" spans="1:8">
      <c r="A578" s="52" t="s">
        <v>1864</v>
      </c>
      <c r="B578" s="53" t="s">
        <v>991</v>
      </c>
      <c r="C578" s="54" t="s">
        <v>1865</v>
      </c>
      <c r="D578" s="77" t="s">
        <v>144</v>
      </c>
      <c r="E578" s="58">
        <v>11.5</v>
      </c>
      <c r="F578" s="68">
        <v>366</v>
      </c>
      <c r="G578" s="68">
        <f t="shared" si="2"/>
        <v>4209</v>
      </c>
      <c r="H578" s="57" t="s">
        <v>1866</v>
      </c>
    </row>
    <row r="579" ht="18" customHeight="1" spans="1:8">
      <c r="A579" s="52" t="s">
        <v>1867</v>
      </c>
      <c r="B579" s="53" t="s">
        <v>991</v>
      </c>
      <c r="C579" s="83" t="s">
        <v>1868</v>
      </c>
      <c r="D579" s="84" t="s">
        <v>555</v>
      </c>
      <c r="E579" s="85">
        <v>21.7</v>
      </c>
      <c r="F579" s="68">
        <v>366</v>
      </c>
      <c r="G579" s="68">
        <f t="shared" si="2"/>
        <v>7942.2</v>
      </c>
      <c r="H579" s="57" t="s">
        <v>1009</v>
      </c>
    </row>
    <row r="580" ht="18" customHeight="1" spans="1:8">
      <c r="A580" s="52" t="s">
        <v>1869</v>
      </c>
      <c r="B580" s="53" t="s">
        <v>991</v>
      </c>
      <c r="C580" s="54" t="s">
        <v>1870</v>
      </c>
      <c r="D580" s="77" t="s">
        <v>811</v>
      </c>
      <c r="E580" s="58">
        <v>29.1</v>
      </c>
      <c r="F580" s="68">
        <v>366</v>
      </c>
      <c r="G580" s="68">
        <f t="shared" si="2"/>
        <v>10650.6</v>
      </c>
      <c r="H580" s="57" t="s">
        <v>1871</v>
      </c>
    </row>
    <row r="581" ht="18" customHeight="1" spans="1:8">
      <c r="A581" s="52" t="s">
        <v>1872</v>
      </c>
      <c r="B581" s="53" t="s">
        <v>991</v>
      </c>
      <c r="C581" s="54" t="s">
        <v>1873</v>
      </c>
      <c r="D581" s="77" t="s">
        <v>1183</v>
      </c>
      <c r="E581" s="58">
        <v>93.2</v>
      </c>
      <c r="F581" s="68">
        <v>366</v>
      </c>
      <c r="G581" s="68">
        <f t="shared" si="2"/>
        <v>34111.2</v>
      </c>
      <c r="H581" s="57" t="s">
        <v>1874</v>
      </c>
    </row>
    <row r="582" ht="18" customHeight="1" spans="1:8">
      <c r="A582" s="52" t="s">
        <v>1875</v>
      </c>
      <c r="B582" s="53" t="s">
        <v>991</v>
      </c>
      <c r="C582" s="54" t="s">
        <v>992</v>
      </c>
      <c r="D582" s="77" t="s">
        <v>40</v>
      </c>
      <c r="E582" s="58">
        <v>11.5</v>
      </c>
      <c r="F582" s="68">
        <v>366</v>
      </c>
      <c r="G582" s="68">
        <f t="shared" si="2"/>
        <v>4209</v>
      </c>
      <c r="H582" s="57" t="s">
        <v>1876</v>
      </c>
    </row>
    <row r="583" ht="18" customHeight="1" spans="1:8">
      <c r="A583" s="52" t="s">
        <v>1877</v>
      </c>
      <c r="B583" s="53" t="s">
        <v>991</v>
      </c>
      <c r="C583" s="54" t="s">
        <v>995</v>
      </c>
      <c r="D583" s="77" t="s">
        <v>996</v>
      </c>
      <c r="E583" s="58">
        <v>22.3</v>
      </c>
      <c r="F583" s="68">
        <v>366</v>
      </c>
      <c r="G583" s="68">
        <f t="shared" si="2"/>
        <v>8161.8</v>
      </c>
      <c r="H583" s="57" t="s">
        <v>1878</v>
      </c>
    </row>
    <row r="584" ht="18" customHeight="1" spans="1:8">
      <c r="A584" s="52" t="s">
        <v>1879</v>
      </c>
      <c r="B584" s="53" t="s">
        <v>991</v>
      </c>
      <c r="C584" s="54" t="s">
        <v>1880</v>
      </c>
      <c r="D584" s="77" t="s">
        <v>40</v>
      </c>
      <c r="E584" s="85">
        <v>13.7</v>
      </c>
      <c r="F584" s="68">
        <v>366</v>
      </c>
      <c r="G584" s="68">
        <f t="shared" si="2"/>
        <v>5014.2</v>
      </c>
      <c r="H584" s="57" t="s">
        <v>1881</v>
      </c>
    </row>
    <row r="585" ht="18" customHeight="1" spans="1:8">
      <c r="A585" s="52" t="s">
        <v>1882</v>
      </c>
      <c r="B585" s="53" t="s">
        <v>991</v>
      </c>
      <c r="C585" s="54" t="s">
        <v>1883</v>
      </c>
      <c r="D585" s="77" t="s">
        <v>14</v>
      </c>
      <c r="E585" s="58">
        <v>30.9</v>
      </c>
      <c r="F585" s="68">
        <v>366</v>
      </c>
      <c r="G585" s="68">
        <f t="shared" si="2"/>
        <v>11309.4</v>
      </c>
      <c r="H585" s="57" t="s">
        <v>1884</v>
      </c>
    </row>
    <row r="586" ht="18" customHeight="1" spans="1:8">
      <c r="A586" s="52" t="s">
        <v>1885</v>
      </c>
      <c r="B586" s="53" t="s">
        <v>991</v>
      </c>
      <c r="C586" s="54" t="s">
        <v>1886</v>
      </c>
      <c r="D586" s="77" t="s">
        <v>62</v>
      </c>
      <c r="E586" s="58">
        <v>4.4</v>
      </c>
      <c r="F586" s="68">
        <v>366</v>
      </c>
      <c r="G586" s="68">
        <f t="shared" si="2"/>
        <v>1610.4</v>
      </c>
      <c r="H586" s="57" t="s">
        <v>1866</v>
      </c>
    </row>
    <row r="587" ht="18" customHeight="1" spans="1:8">
      <c r="A587" s="52" t="s">
        <v>1887</v>
      </c>
      <c r="B587" s="53" t="s">
        <v>991</v>
      </c>
      <c r="C587" s="54" t="s">
        <v>1888</v>
      </c>
      <c r="D587" s="77" t="s">
        <v>43</v>
      </c>
      <c r="E587" s="58">
        <v>10.8</v>
      </c>
      <c r="F587" s="68">
        <v>366</v>
      </c>
      <c r="G587" s="68">
        <f t="shared" si="2"/>
        <v>3952.8</v>
      </c>
      <c r="H587" s="57" t="s">
        <v>1012</v>
      </c>
    </row>
    <row r="588" ht="18" customHeight="1" spans="1:8">
      <c r="A588" s="52" t="s">
        <v>1889</v>
      </c>
      <c r="B588" s="53" t="s">
        <v>991</v>
      </c>
      <c r="C588" s="54" t="s">
        <v>1890</v>
      </c>
      <c r="D588" s="77" t="s">
        <v>14</v>
      </c>
      <c r="E588" s="58">
        <v>40.7</v>
      </c>
      <c r="F588" s="68">
        <v>366</v>
      </c>
      <c r="G588" s="68">
        <f t="shared" si="2"/>
        <v>14896.2</v>
      </c>
      <c r="H588" s="57" t="s">
        <v>1009</v>
      </c>
    </row>
    <row r="589" ht="18" customHeight="1" spans="1:8">
      <c r="A589" s="52" t="s">
        <v>1891</v>
      </c>
      <c r="B589" s="53" t="s">
        <v>991</v>
      </c>
      <c r="C589" s="54" t="s">
        <v>1892</v>
      </c>
      <c r="D589" s="77" t="s">
        <v>25</v>
      </c>
      <c r="E589" s="58">
        <v>51.5</v>
      </c>
      <c r="F589" s="68">
        <v>366</v>
      </c>
      <c r="G589" s="68">
        <f t="shared" si="2"/>
        <v>18849</v>
      </c>
      <c r="H589" s="57" t="s">
        <v>1893</v>
      </c>
    </row>
    <row r="590" ht="18" customHeight="1" spans="1:8">
      <c r="A590" s="52" t="s">
        <v>1894</v>
      </c>
      <c r="B590" s="53" t="s">
        <v>991</v>
      </c>
      <c r="C590" s="58" t="s">
        <v>1036</v>
      </c>
      <c r="D590" s="77" t="s">
        <v>171</v>
      </c>
      <c r="E590" s="85">
        <v>43.2</v>
      </c>
      <c r="F590" s="68">
        <v>366</v>
      </c>
      <c r="G590" s="68">
        <f t="shared" si="2"/>
        <v>15811.2</v>
      </c>
      <c r="H590" s="57" t="s">
        <v>1895</v>
      </c>
    </row>
    <row r="591" ht="18" customHeight="1" spans="1:8">
      <c r="A591" s="52" t="s">
        <v>1896</v>
      </c>
      <c r="B591" s="53" t="s">
        <v>991</v>
      </c>
      <c r="C591" s="54" t="s">
        <v>1897</v>
      </c>
      <c r="D591" s="77" t="s">
        <v>167</v>
      </c>
      <c r="E591" s="58">
        <v>41.7</v>
      </c>
      <c r="F591" s="68">
        <v>366</v>
      </c>
      <c r="G591" s="68">
        <f t="shared" si="2"/>
        <v>15262.2</v>
      </c>
      <c r="H591" s="57" t="s">
        <v>1898</v>
      </c>
    </row>
    <row r="592" ht="18" customHeight="1" spans="1:8">
      <c r="A592" s="52" t="s">
        <v>1899</v>
      </c>
      <c r="B592" s="53" t="s">
        <v>991</v>
      </c>
      <c r="C592" s="58" t="s">
        <v>1900</v>
      </c>
      <c r="D592" s="77" t="s">
        <v>14</v>
      </c>
      <c r="E592" s="58">
        <v>12</v>
      </c>
      <c r="F592" s="68">
        <v>366</v>
      </c>
      <c r="G592" s="68">
        <f t="shared" si="2"/>
        <v>4392</v>
      </c>
      <c r="H592" s="57" t="s">
        <v>390</v>
      </c>
    </row>
    <row r="593" ht="18" customHeight="1" spans="1:8">
      <c r="A593" s="52" t="s">
        <v>1901</v>
      </c>
      <c r="B593" s="53" t="s">
        <v>991</v>
      </c>
      <c r="C593" s="54" t="s">
        <v>1902</v>
      </c>
      <c r="D593" s="77" t="s">
        <v>40</v>
      </c>
      <c r="E593" s="58">
        <v>35.6</v>
      </c>
      <c r="F593" s="68">
        <v>366</v>
      </c>
      <c r="G593" s="68">
        <f t="shared" si="2"/>
        <v>13029.6</v>
      </c>
      <c r="H593" s="57" t="s">
        <v>1893</v>
      </c>
    </row>
    <row r="594" ht="18" customHeight="1" spans="1:8">
      <c r="A594" s="52" t="s">
        <v>1903</v>
      </c>
      <c r="B594" s="53" t="s">
        <v>991</v>
      </c>
      <c r="C594" s="54" t="s">
        <v>1904</v>
      </c>
      <c r="D594" s="77" t="s">
        <v>144</v>
      </c>
      <c r="E594" s="58">
        <v>16.9</v>
      </c>
      <c r="F594" s="68">
        <v>366</v>
      </c>
      <c r="G594" s="68">
        <f t="shared" si="2"/>
        <v>6185.4</v>
      </c>
      <c r="H594" s="57" t="s">
        <v>1905</v>
      </c>
    </row>
    <row r="595" ht="18" customHeight="1" spans="1:8">
      <c r="A595" s="52" t="s">
        <v>1906</v>
      </c>
      <c r="B595" s="53" t="s">
        <v>991</v>
      </c>
      <c r="C595" s="54" t="s">
        <v>1907</v>
      </c>
      <c r="D595" s="77" t="s">
        <v>308</v>
      </c>
      <c r="E595" s="58">
        <v>45.64</v>
      </c>
      <c r="F595" s="68">
        <v>366</v>
      </c>
      <c r="G595" s="68">
        <f t="shared" si="2"/>
        <v>16704.24</v>
      </c>
      <c r="H595" s="57" t="s">
        <v>1908</v>
      </c>
    </row>
    <row r="596" ht="18" customHeight="1" spans="1:8">
      <c r="A596" s="52" t="s">
        <v>1909</v>
      </c>
      <c r="B596" s="53" t="s">
        <v>991</v>
      </c>
      <c r="C596" s="54" t="s">
        <v>999</v>
      </c>
      <c r="D596" s="77" t="s">
        <v>36</v>
      </c>
      <c r="E596" s="58">
        <v>149.1</v>
      </c>
      <c r="F596" s="68">
        <v>366</v>
      </c>
      <c r="G596" s="68">
        <f t="shared" si="2"/>
        <v>54570.6</v>
      </c>
      <c r="H596" s="57" t="s">
        <v>1000</v>
      </c>
    </row>
    <row r="597" ht="18" customHeight="1" spans="1:8">
      <c r="A597" s="52" t="s">
        <v>1910</v>
      </c>
      <c r="B597" s="53" t="s">
        <v>991</v>
      </c>
      <c r="C597" s="54" t="s">
        <v>1911</v>
      </c>
      <c r="D597" s="77" t="s">
        <v>78</v>
      </c>
      <c r="E597" s="85">
        <v>12.7</v>
      </c>
      <c r="F597" s="68">
        <v>366</v>
      </c>
      <c r="G597" s="68">
        <f t="shared" si="2"/>
        <v>4648.2</v>
      </c>
      <c r="H597" s="57" t="s">
        <v>1012</v>
      </c>
    </row>
    <row r="598" ht="18" customHeight="1" spans="1:8">
      <c r="A598" s="52" t="s">
        <v>1912</v>
      </c>
      <c r="B598" s="53" t="s">
        <v>991</v>
      </c>
      <c r="C598" s="54" t="s">
        <v>1031</v>
      </c>
      <c r="D598" s="77" t="s">
        <v>1028</v>
      </c>
      <c r="E598" s="85">
        <v>23.3</v>
      </c>
      <c r="F598" s="68">
        <v>366</v>
      </c>
      <c r="G598" s="68">
        <f t="shared" si="2"/>
        <v>8527.8</v>
      </c>
      <c r="H598" s="57" t="s">
        <v>1913</v>
      </c>
    </row>
    <row r="599" ht="18" customHeight="1" spans="1:8">
      <c r="A599" s="52" t="s">
        <v>1914</v>
      </c>
      <c r="B599" s="53" t="s">
        <v>991</v>
      </c>
      <c r="C599" s="54" t="s">
        <v>1027</v>
      </c>
      <c r="D599" s="77" t="s">
        <v>98</v>
      </c>
      <c r="E599" s="85">
        <v>10</v>
      </c>
      <c r="F599" s="68">
        <v>366</v>
      </c>
      <c r="G599" s="68">
        <f t="shared" si="2"/>
        <v>3660</v>
      </c>
      <c r="H599" s="57" t="s">
        <v>1029</v>
      </c>
    </row>
    <row r="600" ht="18" customHeight="1" spans="1:8">
      <c r="A600" s="52" t="s">
        <v>1915</v>
      </c>
      <c r="B600" s="53" t="s">
        <v>991</v>
      </c>
      <c r="C600" s="54" t="s">
        <v>1002</v>
      </c>
      <c r="D600" s="77" t="s">
        <v>78</v>
      </c>
      <c r="E600" s="58">
        <v>26.4</v>
      </c>
      <c r="F600" s="68">
        <v>366</v>
      </c>
      <c r="G600" s="68">
        <f t="shared" si="2"/>
        <v>9662.4</v>
      </c>
      <c r="H600" s="57" t="s">
        <v>1029</v>
      </c>
    </row>
    <row r="601" ht="18" customHeight="1" spans="1:8">
      <c r="A601" s="52" t="s">
        <v>1916</v>
      </c>
      <c r="B601" s="53" t="s">
        <v>991</v>
      </c>
      <c r="C601" s="54" t="s">
        <v>1917</v>
      </c>
      <c r="D601" s="77" t="s">
        <v>14</v>
      </c>
      <c r="E601" s="58">
        <v>13.8</v>
      </c>
      <c r="F601" s="68">
        <v>366</v>
      </c>
      <c r="G601" s="68">
        <f t="shared" si="2"/>
        <v>5050.8</v>
      </c>
      <c r="H601" s="57" t="s">
        <v>1918</v>
      </c>
    </row>
    <row r="602" ht="18" customHeight="1" spans="1:8">
      <c r="A602" s="52" t="s">
        <v>1919</v>
      </c>
      <c r="B602" s="53" t="s">
        <v>991</v>
      </c>
      <c r="C602" s="54" t="s">
        <v>1920</v>
      </c>
      <c r="D602" s="77" t="s">
        <v>1921</v>
      </c>
      <c r="E602" s="58">
        <v>48.6</v>
      </c>
      <c r="F602" s="68">
        <v>366</v>
      </c>
      <c r="G602" s="68">
        <f t="shared" si="2"/>
        <v>17787.6</v>
      </c>
      <c r="H602" s="57" t="s">
        <v>1922</v>
      </c>
    </row>
    <row r="603" ht="18" customHeight="1" spans="1:8">
      <c r="A603" s="52" t="s">
        <v>1923</v>
      </c>
      <c r="B603" s="53" t="s">
        <v>991</v>
      </c>
      <c r="C603" s="54" t="s">
        <v>1924</v>
      </c>
      <c r="D603" s="77" t="s">
        <v>43</v>
      </c>
      <c r="E603" s="85">
        <v>48</v>
      </c>
      <c r="F603" s="68">
        <v>366</v>
      </c>
      <c r="G603" s="68">
        <f t="shared" si="2"/>
        <v>17568</v>
      </c>
      <c r="H603" s="57" t="s">
        <v>1925</v>
      </c>
    </row>
    <row r="604" ht="18" customHeight="1" spans="1:8">
      <c r="A604" s="52" t="s">
        <v>1926</v>
      </c>
      <c r="B604" s="53" t="s">
        <v>991</v>
      </c>
      <c r="C604" s="54" t="s">
        <v>1927</v>
      </c>
      <c r="D604" s="77" t="s">
        <v>269</v>
      </c>
      <c r="E604" s="58">
        <v>26</v>
      </c>
      <c r="F604" s="68">
        <v>366</v>
      </c>
      <c r="G604" s="68">
        <f t="shared" si="2"/>
        <v>9516</v>
      </c>
      <c r="H604" s="57" t="s">
        <v>1908</v>
      </c>
    </row>
    <row r="605" ht="18" customHeight="1" spans="1:8">
      <c r="A605" s="52" t="s">
        <v>1928</v>
      </c>
      <c r="B605" s="53" t="s">
        <v>991</v>
      </c>
      <c r="C605" s="54" t="s">
        <v>1929</v>
      </c>
      <c r="D605" s="86" t="s">
        <v>971</v>
      </c>
      <c r="E605" s="58">
        <v>12.5</v>
      </c>
      <c r="F605" s="68">
        <v>366</v>
      </c>
      <c r="G605" s="68">
        <f t="shared" si="2"/>
        <v>4575</v>
      </c>
      <c r="H605" s="57" t="s">
        <v>390</v>
      </c>
    </row>
    <row r="606" ht="18" customHeight="1" spans="1:8">
      <c r="A606" s="52" t="s">
        <v>1930</v>
      </c>
      <c r="B606" s="53" t="s">
        <v>991</v>
      </c>
      <c r="C606" s="54" t="s">
        <v>1005</v>
      </c>
      <c r="D606" s="77" t="s">
        <v>62</v>
      </c>
      <c r="E606" s="58">
        <v>111.5</v>
      </c>
      <c r="F606" s="68">
        <v>366</v>
      </c>
      <c r="G606" s="68">
        <f t="shared" si="2"/>
        <v>40809</v>
      </c>
      <c r="H606" s="57" t="s">
        <v>1931</v>
      </c>
    </row>
    <row r="607" ht="18" customHeight="1" spans="1:8">
      <c r="A607" s="52" t="s">
        <v>1932</v>
      </c>
      <c r="B607" s="53" t="s">
        <v>991</v>
      </c>
      <c r="C607" s="54" t="s">
        <v>1933</v>
      </c>
      <c r="D607" s="59" t="s">
        <v>25</v>
      </c>
      <c r="E607" s="58">
        <v>18.5</v>
      </c>
      <c r="F607" s="68">
        <v>366</v>
      </c>
      <c r="G607" s="68">
        <f t="shared" si="2"/>
        <v>6771</v>
      </c>
      <c r="H607" s="57" t="s">
        <v>1934</v>
      </c>
    </row>
    <row r="608" ht="18" customHeight="1" spans="1:8">
      <c r="A608" s="52" t="s">
        <v>1935</v>
      </c>
      <c r="B608" s="53" t="s">
        <v>991</v>
      </c>
      <c r="C608" s="54" t="s">
        <v>1008</v>
      </c>
      <c r="D608" s="77" t="s">
        <v>36</v>
      </c>
      <c r="E608" s="58">
        <v>44</v>
      </c>
      <c r="F608" s="68">
        <v>366</v>
      </c>
      <c r="G608" s="68">
        <f t="shared" si="2"/>
        <v>16104</v>
      </c>
      <c r="H608" s="57" t="s">
        <v>1936</v>
      </c>
    </row>
    <row r="609" ht="18" customHeight="1" spans="1:8">
      <c r="A609" s="52" t="s">
        <v>1937</v>
      </c>
      <c r="B609" s="53" t="s">
        <v>991</v>
      </c>
      <c r="C609" s="54" t="s">
        <v>1938</v>
      </c>
      <c r="D609" s="77" t="s">
        <v>36</v>
      </c>
      <c r="E609" s="58">
        <v>20.8</v>
      </c>
      <c r="F609" s="68">
        <v>366</v>
      </c>
      <c r="G609" s="68">
        <f t="shared" si="2"/>
        <v>7612.8</v>
      </c>
      <c r="H609" s="57" t="s">
        <v>1029</v>
      </c>
    </row>
    <row r="610" ht="18" customHeight="1" spans="1:8">
      <c r="A610" s="52" t="s">
        <v>1939</v>
      </c>
      <c r="B610" s="53" t="s">
        <v>991</v>
      </c>
      <c r="C610" s="87" t="s">
        <v>1940</v>
      </c>
      <c r="D610" s="77" t="s">
        <v>62</v>
      </c>
      <c r="E610" s="58">
        <v>11.3</v>
      </c>
      <c r="F610" s="68">
        <v>366</v>
      </c>
      <c r="G610" s="68">
        <f t="shared" si="2"/>
        <v>4135.8</v>
      </c>
      <c r="H610" s="57" t="s">
        <v>1941</v>
      </c>
    </row>
    <row r="611" ht="18" customHeight="1" spans="1:8">
      <c r="A611" s="52" t="s">
        <v>1942</v>
      </c>
      <c r="B611" s="53" t="s">
        <v>991</v>
      </c>
      <c r="C611" s="59" t="s">
        <v>1943</v>
      </c>
      <c r="D611" s="59" t="s">
        <v>25</v>
      </c>
      <c r="E611" s="58">
        <v>20.5</v>
      </c>
      <c r="F611" s="68">
        <v>366</v>
      </c>
      <c r="G611" s="68">
        <f t="shared" si="2"/>
        <v>7503</v>
      </c>
      <c r="H611" s="57" t="s">
        <v>1944</v>
      </c>
    </row>
    <row r="612" ht="18" customHeight="1" spans="1:8">
      <c r="A612" s="52" t="s">
        <v>1945</v>
      </c>
      <c r="B612" s="53" t="s">
        <v>991</v>
      </c>
      <c r="C612" s="59" t="s">
        <v>1946</v>
      </c>
      <c r="D612" s="77" t="s">
        <v>36</v>
      </c>
      <c r="E612" s="58">
        <v>5</v>
      </c>
      <c r="F612" s="68">
        <v>366</v>
      </c>
      <c r="G612" s="68">
        <f t="shared" si="2"/>
        <v>1830</v>
      </c>
      <c r="H612" s="57" t="s">
        <v>1947</v>
      </c>
    </row>
    <row r="613" ht="18" customHeight="1" spans="1:8">
      <c r="A613" s="52" t="s">
        <v>1948</v>
      </c>
      <c r="B613" s="53" t="s">
        <v>991</v>
      </c>
      <c r="C613" s="59" t="s">
        <v>1949</v>
      </c>
      <c r="D613" s="77" t="s">
        <v>501</v>
      </c>
      <c r="E613" s="58">
        <v>9</v>
      </c>
      <c r="F613" s="68">
        <v>366</v>
      </c>
      <c r="G613" s="68">
        <f t="shared" si="2"/>
        <v>3294</v>
      </c>
      <c r="H613" s="57" t="s">
        <v>1908</v>
      </c>
    </row>
    <row r="614" ht="18" customHeight="1" spans="1:8">
      <c r="A614" s="52" t="s">
        <v>1950</v>
      </c>
      <c r="B614" s="53" t="s">
        <v>991</v>
      </c>
      <c r="C614" s="59" t="s">
        <v>1951</v>
      </c>
      <c r="D614" s="77" t="s">
        <v>14</v>
      </c>
      <c r="E614" s="58">
        <v>9</v>
      </c>
      <c r="F614" s="68">
        <v>366</v>
      </c>
      <c r="G614" s="68">
        <f t="shared" si="2"/>
        <v>3294</v>
      </c>
      <c r="H614" s="57" t="s">
        <v>1012</v>
      </c>
    </row>
    <row r="615" ht="18" customHeight="1" spans="1:8">
      <c r="A615" s="52" t="s">
        <v>1952</v>
      </c>
      <c r="B615" s="53" t="s">
        <v>991</v>
      </c>
      <c r="C615" s="59" t="s">
        <v>1953</v>
      </c>
      <c r="D615" s="77" t="s">
        <v>40</v>
      </c>
      <c r="E615" s="58">
        <v>15</v>
      </c>
      <c r="F615" s="68">
        <v>366</v>
      </c>
      <c r="G615" s="68">
        <f t="shared" si="2"/>
        <v>5490</v>
      </c>
      <c r="H615" s="57" t="s">
        <v>390</v>
      </c>
    </row>
    <row r="616" ht="18" customHeight="1" spans="1:8">
      <c r="A616" s="52" t="s">
        <v>1954</v>
      </c>
      <c r="B616" s="53" t="s">
        <v>991</v>
      </c>
      <c r="C616" s="59" t="s">
        <v>1033</v>
      </c>
      <c r="D616" s="86" t="s">
        <v>171</v>
      </c>
      <c r="E616" s="85">
        <v>13</v>
      </c>
      <c r="F616" s="68">
        <v>366</v>
      </c>
      <c r="G616" s="68">
        <f t="shared" si="2"/>
        <v>4758</v>
      </c>
      <c r="H616" s="57" t="s">
        <v>1955</v>
      </c>
    </row>
    <row r="617" ht="18" customHeight="1" spans="1:8">
      <c r="A617" s="52" t="s">
        <v>1956</v>
      </c>
      <c r="B617" s="53" t="s">
        <v>991</v>
      </c>
      <c r="C617" s="59" t="s">
        <v>1957</v>
      </c>
      <c r="D617" s="86" t="s">
        <v>62</v>
      </c>
      <c r="E617" s="58">
        <v>147.5</v>
      </c>
      <c r="F617" s="68">
        <v>366</v>
      </c>
      <c r="G617" s="68">
        <f t="shared" si="2"/>
        <v>53985</v>
      </c>
      <c r="H617" s="57" t="s">
        <v>1958</v>
      </c>
    </row>
    <row r="618" ht="18" customHeight="1" spans="1:8">
      <c r="A618" s="52" t="s">
        <v>1959</v>
      </c>
      <c r="B618" s="53" t="s">
        <v>991</v>
      </c>
      <c r="C618" s="88" t="s">
        <v>1960</v>
      </c>
      <c r="D618" s="88" t="s">
        <v>1961</v>
      </c>
      <c r="E618" s="58">
        <v>14.5</v>
      </c>
      <c r="F618" s="68">
        <v>366</v>
      </c>
      <c r="G618" s="68">
        <f t="shared" si="2"/>
        <v>5307</v>
      </c>
      <c r="H618" s="57" t="s">
        <v>1962</v>
      </c>
    </row>
    <row r="619" ht="18" customHeight="1" spans="1:8">
      <c r="A619" s="52" t="s">
        <v>1963</v>
      </c>
      <c r="B619" s="53" t="s">
        <v>991</v>
      </c>
      <c r="C619" s="59" t="s">
        <v>1964</v>
      </c>
      <c r="D619" s="86" t="s">
        <v>36</v>
      </c>
      <c r="E619" s="58">
        <v>10.3</v>
      </c>
      <c r="F619" s="68">
        <v>366</v>
      </c>
      <c r="G619" s="68">
        <f t="shared" si="2"/>
        <v>3769.8</v>
      </c>
      <c r="H619" s="57" t="s">
        <v>1965</v>
      </c>
    </row>
    <row r="620" ht="18" customHeight="1" spans="1:8">
      <c r="A620" s="52" t="s">
        <v>1966</v>
      </c>
      <c r="B620" s="53" t="s">
        <v>991</v>
      </c>
      <c r="C620" s="59" t="s">
        <v>1967</v>
      </c>
      <c r="D620" s="59" t="s">
        <v>25</v>
      </c>
      <c r="E620" s="58">
        <v>17.5</v>
      </c>
      <c r="F620" s="68">
        <v>366</v>
      </c>
      <c r="G620" s="68">
        <f t="shared" si="2"/>
        <v>6405</v>
      </c>
      <c r="H620" s="57" t="s">
        <v>1968</v>
      </c>
    </row>
    <row r="621" ht="18" customHeight="1" spans="1:8">
      <c r="A621" s="52" t="s">
        <v>1969</v>
      </c>
      <c r="B621" s="53" t="s">
        <v>991</v>
      </c>
      <c r="C621" s="89" t="s">
        <v>1016</v>
      </c>
      <c r="D621" s="90" t="s">
        <v>29</v>
      </c>
      <c r="E621" s="91">
        <v>20</v>
      </c>
      <c r="F621" s="68">
        <v>366</v>
      </c>
      <c r="G621" s="68">
        <f t="shared" si="2"/>
        <v>7320</v>
      </c>
      <c r="H621" s="57" t="s">
        <v>1012</v>
      </c>
    </row>
    <row r="622" ht="18" customHeight="1" spans="1:8">
      <c r="A622" s="52" t="s">
        <v>1970</v>
      </c>
      <c r="B622" s="53" t="s">
        <v>991</v>
      </c>
      <c r="C622" s="58" t="s">
        <v>1022</v>
      </c>
      <c r="D622" s="77" t="s">
        <v>62</v>
      </c>
      <c r="E622" s="58">
        <v>10</v>
      </c>
      <c r="F622" s="68">
        <v>366</v>
      </c>
      <c r="G622" s="68">
        <f t="shared" si="2"/>
        <v>3660</v>
      </c>
      <c r="H622" s="57" t="s">
        <v>1025</v>
      </c>
    </row>
    <row r="623" ht="18" customHeight="1" spans="1:8">
      <c r="A623" s="52" t="s">
        <v>1971</v>
      </c>
      <c r="B623" s="53" t="s">
        <v>991</v>
      </c>
      <c r="C623" s="59" t="s">
        <v>1972</v>
      </c>
      <c r="D623" s="53" t="s">
        <v>36</v>
      </c>
      <c r="E623" s="58">
        <v>5</v>
      </c>
      <c r="F623" s="68">
        <v>366</v>
      </c>
      <c r="G623" s="68">
        <f t="shared" si="2"/>
        <v>1830</v>
      </c>
      <c r="H623" s="57" t="s">
        <v>155</v>
      </c>
    </row>
    <row r="624" ht="18" customHeight="1" spans="1:8">
      <c r="A624" s="52" t="s">
        <v>1973</v>
      </c>
      <c r="B624" s="53" t="s">
        <v>991</v>
      </c>
      <c r="C624" s="89" t="s">
        <v>1974</v>
      </c>
      <c r="D624" s="92" t="s">
        <v>1975</v>
      </c>
      <c r="E624" s="91">
        <v>32</v>
      </c>
      <c r="F624" s="68">
        <v>366</v>
      </c>
      <c r="G624" s="68">
        <f t="shared" si="2"/>
        <v>11712</v>
      </c>
      <c r="H624" s="57" t="s">
        <v>1976</v>
      </c>
    </row>
    <row r="625" ht="18" customHeight="1" spans="1:8">
      <c r="A625" s="52" t="s">
        <v>1977</v>
      </c>
      <c r="B625" s="53" t="s">
        <v>991</v>
      </c>
      <c r="C625" s="59" t="s">
        <v>1019</v>
      </c>
      <c r="D625" s="77" t="s">
        <v>171</v>
      </c>
      <c r="E625" s="58">
        <v>6</v>
      </c>
      <c r="F625" s="68">
        <v>366</v>
      </c>
      <c r="G625" s="68">
        <f t="shared" si="2"/>
        <v>2196</v>
      </c>
      <c r="H625" s="57" t="s">
        <v>155</v>
      </c>
    </row>
    <row r="626" ht="18" customHeight="1" spans="1:8">
      <c r="A626" s="52" t="s">
        <v>1978</v>
      </c>
      <c r="B626" s="53" t="s">
        <v>991</v>
      </c>
      <c r="C626" s="54" t="s">
        <v>1979</v>
      </c>
      <c r="D626" s="53" t="s">
        <v>62</v>
      </c>
      <c r="E626" s="58">
        <v>2</v>
      </c>
      <c r="F626" s="68">
        <v>366</v>
      </c>
      <c r="G626" s="68">
        <f t="shared" si="2"/>
        <v>732</v>
      </c>
      <c r="H626" s="57" t="s">
        <v>1980</v>
      </c>
    </row>
    <row r="627" ht="18" customHeight="1" spans="1:9">
      <c r="A627" s="52" t="s">
        <v>1981</v>
      </c>
      <c r="B627" s="86" t="s">
        <v>1044</v>
      </c>
      <c r="C627" s="58" t="s">
        <v>1045</v>
      </c>
      <c r="D627" s="93" t="s">
        <v>1046</v>
      </c>
      <c r="E627" s="67">
        <v>417.52</v>
      </c>
      <c r="F627" s="94">
        <v>366</v>
      </c>
      <c r="G627" s="94">
        <f t="shared" si="2"/>
        <v>152812.32</v>
      </c>
      <c r="H627" s="57" t="s">
        <v>1047</v>
      </c>
      <c r="I627" s="1"/>
    </row>
    <row r="628" ht="18" customHeight="1" spans="1:9">
      <c r="A628" s="52" t="s">
        <v>1982</v>
      </c>
      <c r="B628" s="86" t="s">
        <v>1044</v>
      </c>
      <c r="C628" s="93" t="s">
        <v>1983</v>
      </c>
      <c r="D628" s="93" t="s">
        <v>78</v>
      </c>
      <c r="E628" s="67">
        <v>111.45</v>
      </c>
      <c r="F628" s="94">
        <v>366</v>
      </c>
      <c r="G628" s="94">
        <f t="shared" si="2"/>
        <v>40790.7</v>
      </c>
      <c r="H628" s="57" t="s">
        <v>1047</v>
      </c>
      <c r="I628" s="1"/>
    </row>
    <row r="629" ht="18" customHeight="1" spans="1:9">
      <c r="A629" s="52" t="s">
        <v>1984</v>
      </c>
      <c r="B629" s="86" t="s">
        <v>1044</v>
      </c>
      <c r="C629" s="95" t="s">
        <v>1985</v>
      </c>
      <c r="D629" s="59" t="s">
        <v>1986</v>
      </c>
      <c r="E629" s="67">
        <v>18.66</v>
      </c>
      <c r="F629" s="94">
        <v>366</v>
      </c>
      <c r="G629" s="94">
        <f t="shared" si="2"/>
        <v>6829.56</v>
      </c>
      <c r="H629" s="57" t="s">
        <v>1047</v>
      </c>
      <c r="I629" s="1"/>
    </row>
    <row r="630" ht="18" customHeight="1" spans="1:9">
      <c r="A630" s="52" t="s">
        <v>1987</v>
      </c>
      <c r="B630" s="86" t="s">
        <v>1044</v>
      </c>
      <c r="C630" s="93" t="s">
        <v>1051</v>
      </c>
      <c r="D630" s="93" t="s">
        <v>1052</v>
      </c>
      <c r="E630" s="67">
        <v>35.4</v>
      </c>
      <c r="F630" s="94">
        <v>366</v>
      </c>
      <c r="G630" s="94">
        <f t="shared" si="2"/>
        <v>12956.4</v>
      </c>
      <c r="H630" s="57" t="s">
        <v>1053</v>
      </c>
      <c r="I630" s="1"/>
    </row>
    <row r="631" ht="18" customHeight="1" spans="1:9">
      <c r="A631" s="52" t="s">
        <v>1988</v>
      </c>
      <c r="B631" s="86" t="s">
        <v>1044</v>
      </c>
      <c r="C631" s="93" t="s">
        <v>1989</v>
      </c>
      <c r="D631" s="93" t="s">
        <v>1990</v>
      </c>
      <c r="E631" s="67">
        <v>685.84</v>
      </c>
      <c r="F631" s="94">
        <v>366</v>
      </c>
      <c r="G631" s="94">
        <f t="shared" si="2"/>
        <v>251017.44</v>
      </c>
      <c r="H631" s="57" t="s">
        <v>1053</v>
      </c>
      <c r="I631" s="1"/>
    </row>
    <row r="632" ht="18" customHeight="1" spans="1:9">
      <c r="A632" s="52" t="s">
        <v>1991</v>
      </c>
      <c r="B632" s="86" t="s">
        <v>1044</v>
      </c>
      <c r="C632" s="93" t="s">
        <v>1058</v>
      </c>
      <c r="D632" s="93" t="s">
        <v>1059</v>
      </c>
      <c r="E632" s="67">
        <v>230.83</v>
      </c>
      <c r="F632" s="94">
        <v>366</v>
      </c>
      <c r="G632" s="94">
        <f t="shared" si="2"/>
        <v>84483.78</v>
      </c>
      <c r="H632" s="57" t="s">
        <v>1053</v>
      </c>
      <c r="I632" s="1"/>
    </row>
    <row r="633" ht="18" customHeight="1" spans="1:9">
      <c r="A633" s="52" t="s">
        <v>1992</v>
      </c>
      <c r="B633" s="86" t="s">
        <v>1044</v>
      </c>
      <c r="C633" s="93" t="s">
        <v>1993</v>
      </c>
      <c r="D633" s="93" t="s">
        <v>1994</v>
      </c>
      <c r="E633" s="67">
        <v>55.51</v>
      </c>
      <c r="F633" s="94">
        <v>366</v>
      </c>
      <c r="G633" s="94">
        <f t="shared" si="2"/>
        <v>20316.66</v>
      </c>
      <c r="H633" s="57" t="s">
        <v>1053</v>
      </c>
      <c r="I633" s="1"/>
    </row>
    <row r="634" ht="18" customHeight="1" spans="1:9">
      <c r="A634" s="52" t="s">
        <v>1995</v>
      </c>
      <c r="B634" s="86" t="s">
        <v>1044</v>
      </c>
      <c r="C634" s="93" t="s">
        <v>268</v>
      </c>
      <c r="D634" s="93" t="s">
        <v>269</v>
      </c>
      <c r="E634" s="67">
        <v>197.36</v>
      </c>
      <c r="F634" s="94">
        <v>366</v>
      </c>
      <c r="G634" s="94">
        <f t="shared" si="2"/>
        <v>72233.76</v>
      </c>
      <c r="H634" s="57" t="s">
        <v>1053</v>
      </c>
      <c r="I634" s="1"/>
    </row>
    <row r="635" ht="18" customHeight="1" spans="1:9">
      <c r="A635" s="52" t="s">
        <v>1996</v>
      </c>
      <c r="B635" s="86" t="s">
        <v>1044</v>
      </c>
      <c r="C635" s="58" t="s">
        <v>1997</v>
      </c>
      <c r="D635" s="59" t="s">
        <v>1998</v>
      </c>
      <c r="E635" s="67">
        <v>14</v>
      </c>
      <c r="F635" s="94">
        <v>366</v>
      </c>
      <c r="G635" s="94">
        <f t="shared" si="2"/>
        <v>5124</v>
      </c>
      <c r="H635" s="57" t="s">
        <v>1053</v>
      </c>
      <c r="I635" s="65"/>
    </row>
    <row r="636" ht="18" customHeight="1" spans="1:9">
      <c r="A636" s="52" t="s">
        <v>1999</v>
      </c>
      <c r="B636" s="86" t="s">
        <v>1044</v>
      </c>
      <c r="C636" s="93" t="s">
        <v>1064</v>
      </c>
      <c r="D636" s="93" t="s">
        <v>1065</v>
      </c>
      <c r="E636" s="67">
        <v>29.99</v>
      </c>
      <c r="F636" s="94">
        <v>366</v>
      </c>
      <c r="G636" s="94">
        <f t="shared" si="2"/>
        <v>10976.34</v>
      </c>
      <c r="H636" s="57" t="s">
        <v>1073</v>
      </c>
      <c r="I636" s="65"/>
    </row>
    <row r="637" ht="18" customHeight="1" spans="1:9">
      <c r="A637" s="52" t="s">
        <v>2000</v>
      </c>
      <c r="B637" s="86" t="s">
        <v>1044</v>
      </c>
      <c r="C637" s="93" t="s">
        <v>1055</v>
      </c>
      <c r="D637" s="93" t="s">
        <v>1056</v>
      </c>
      <c r="E637" s="67">
        <v>214.91</v>
      </c>
      <c r="F637" s="94">
        <v>366</v>
      </c>
      <c r="G637" s="94">
        <f t="shared" si="2"/>
        <v>78657.06</v>
      </c>
      <c r="H637" s="57" t="s">
        <v>1073</v>
      </c>
      <c r="I637" s="65"/>
    </row>
    <row r="638" ht="18" customHeight="1" spans="1:9">
      <c r="A638" s="52" t="s">
        <v>2001</v>
      </c>
      <c r="B638" s="86" t="s">
        <v>1044</v>
      </c>
      <c r="C638" s="93" t="s">
        <v>1075</v>
      </c>
      <c r="D638" s="96" t="s">
        <v>1076</v>
      </c>
      <c r="E638" s="67">
        <v>40</v>
      </c>
      <c r="F638" s="94">
        <v>366</v>
      </c>
      <c r="G638" s="94">
        <f t="shared" si="2"/>
        <v>14640</v>
      </c>
      <c r="H638" s="57" t="s">
        <v>1073</v>
      </c>
      <c r="I638" s="65"/>
    </row>
    <row r="639" ht="18" customHeight="1" spans="1:9">
      <c r="A639" s="52" t="s">
        <v>2002</v>
      </c>
      <c r="B639" s="86" t="s">
        <v>1044</v>
      </c>
      <c r="C639" s="58" t="s">
        <v>2003</v>
      </c>
      <c r="D639" s="59" t="s">
        <v>2004</v>
      </c>
      <c r="E639" s="67">
        <v>5</v>
      </c>
      <c r="F639" s="94">
        <v>366</v>
      </c>
      <c r="G639" s="94">
        <f t="shared" si="2"/>
        <v>1830</v>
      </c>
      <c r="H639" s="57" t="s">
        <v>1073</v>
      </c>
      <c r="I639" s="65"/>
    </row>
    <row r="640" ht="18" customHeight="1" spans="1:9">
      <c r="A640" s="97" t="s">
        <v>2005</v>
      </c>
      <c r="B640" s="90" t="s">
        <v>1044</v>
      </c>
      <c r="C640" s="91" t="s">
        <v>1082</v>
      </c>
      <c r="D640" s="89" t="s">
        <v>1083</v>
      </c>
      <c r="E640" s="98">
        <v>151.43</v>
      </c>
      <c r="F640" s="99">
        <v>366</v>
      </c>
      <c r="G640" s="99">
        <f>E640*F640</f>
        <v>55423.38</v>
      </c>
      <c r="H640" s="100" t="s">
        <v>1053</v>
      </c>
      <c r="I640" s="65"/>
    </row>
    <row r="641" ht="18" customHeight="1" spans="1:8">
      <c r="A641" s="62"/>
      <c r="B641" s="62" t="s">
        <v>1088</v>
      </c>
      <c r="C641" s="62"/>
      <c r="D641" s="62"/>
      <c r="E641" s="101">
        <f>SUM(E6:E640)</f>
        <v>19678.2</v>
      </c>
      <c r="F641" s="101">
        <v>366</v>
      </c>
      <c r="G641" s="101">
        <f>SUM(G6:G640)</f>
        <v>7202221.2</v>
      </c>
      <c r="H641" s="63"/>
    </row>
  </sheetData>
  <mergeCells count="3">
    <mergeCell ref="A3:D3"/>
    <mergeCell ref="A4:D4"/>
    <mergeCell ref="A1:H2"/>
  </mergeCells>
  <conditionalFormatting sqref="C579">
    <cfRule type="duplicateValues" dxfId="0" priority="3"/>
  </conditionalFormatting>
  <conditionalFormatting sqref="C624">
    <cfRule type="duplicateValues" dxfId="0" priority="1"/>
    <cfRule type="duplicateValues" dxfId="0" priority="2"/>
  </conditionalFormatting>
  <conditionalFormatting sqref="C576:C578 C623 C619:C621 C607:C617 C593:C605 C591 C580:C589">
    <cfRule type="duplicateValues" dxfId="0" priority="5"/>
    <cfRule type="duplicateValues" dxfId="0" priority="6"/>
  </conditionalFormatting>
  <conditionalFormatting sqref="C576:C589 C623:C624 C619:C621 C607:C617 C593:C605 C591">
    <cfRule type="duplicateValues" dxfId="0" priority="4"/>
  </conditionalFormatting>
  <printOptions horizontalCentered="1"/>
  <pageMargins left="0.393055555555556" right="0.393055555555556" top="0.511805555555556" bottom="0.511805555555556" header="0.236111111111111" footer="0.298611111111111"/>
  <pageSetup paperSize="9" scale="82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zoomScale="70" zoomScaleNormal="70" workbookViewId="0">
      <selection activeCell="H13" sqref="H13"/>
    </sheetView>
  </sheetViews>
  <sheetFormatPr defaultColWidth="9.64814814814815" defaultRowHeight="13.2"/>
  <cols>
    <col min="1" max="1" width="8.27777777777778" customWidth="1"/>
    <col min="2" max="2" width="18.4259259259259" customWidth="1"/>
    <col min="3" max="3" width="11.2685185185185" customWidth="1"/>
    <col min="4" max="4" width="24.7592592592593" customWidth="1"/>
    <col min="5" max="11" width="11.8981481481481" customWidth="1"/>
    <col min="12" max="12" width="13.6481481481481" customWidth="1"/>
  </cols>
  <sheetData>
    <row r="1" ht="17.1" customHeight="1" spans="1:12">
      <c r="A1" s="4" t="s">
        <v>2006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7.1" customHeigh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1" customHeight="1" spans="1:11">
      <c r="A4" s="6" t="s">
        <v>1</v>
      </c>
      <c r="B4" s="6"/>
      <c r="C4" s="6"/>
      <c r="D4" s="6"/>
      <c r="E4" s="7"/>
      <c r="F4" s="7"/>
      <c r="G4" s="7"/>
      <c r="H4" s="8"/>
      <c r="K4" s="38" t="s">
        <v>2</v>
      </c>
    </row>
    <row r="5" s="2" customFormat="1" ht="45" customHeight="1" spans="1:12">
      <c r="A5" s="9" t="s">
        <v>3</v>
      </c>
      <c r="B5" s="9" t="s">
        <v>4</v>
      </c>
      <c r="C5" s="9" t="s">
        <v>5</v>
      </c>
      <c r="D5" s="10" t="s">
        <v>6</v>
      </c>
      <c r="E5" s="10" t="s">
        <v>2007</v>
      </c>
      <c r="F5" s="10" t="s">
        <v>2008</v>
      </c>
      <c r="G5" s="10" t="s">
        <v>2009</v>
      </c>
      <c r="H5" s="10" t="s">
        <v>2010</v>
      </c>
      <c r="I5" s="10" t="s">
        <v>2011</v>
      </c>
      <c r="J5" s="10" t="s">
        <v>2012</v>
      </c>
      <c r="K5" s="10" t="s">
        <v>2013</v>
      </c>
      <c r="L5" s="39" t="s">
        <v>10</v>
      </c>
    </row>
    <row r="6" s="2" customFormat="1" ht="30" customHeight="1" spans="1:12">
      <c r="A6" s="9"/>
      <c r="B6" s="9"/>
      <c r="C6" s="9"/>
      <c r="D6" s="10"/>
      <c r="E6" s="10"/>
      <c r="F6" s="10"/>
      <c r="G6" s="10"/>
      <c r="H6" s="10"/>
      <c r="I6" s="10"/>
      <c r="J6" s="10"/>
      <c r="K6" s="10"/>
      <c r="L6" s="39"/>
    </row>
    <row r="7" ht="27" customHeight="1" spans="1:12">
      <c r="A7" s="11" t="s">
        <v>11</v>
      </c>
      <c r="B7" s="12" t="s">
        <v>1044</v>
      </c>
      <c r="C7" s="13" t="s">
        <v>1051</v>
      </c>
      <c r="D7" s="146" t="s">
        <v>1052</v>
      </c>
      <c r="E7" s="15">
        <v>4339.1971</v>
      </c>
      <c r="F7" s="16">
        <v>25.13</v>
      </c>
      <c r="G7" s="15">
        <v>172.67</v>
      </c>
      <c r="H7" s="15">
        <f>F7*G7</f>
        <v>4339.1971</v>
      </c>
      <c r="I7" s="15">
        <v>0</v>
      </c>
      <c r="J7" s="40">
        <v>122.67</v>
      </c>
      <c r="K7" s="15">
        <v>0</v>
      </c>
      <c r="L7" s="15" t="s">
        <v>1053</v>
      </c>
    </row>
    <row r="8" ht="21.95" customHeight="1" spans="1:12">
      <c r="A8" s="17" t="s">
        <v>16</v>
      </c>
      <c r="B8" s="18"/>
      <c r="C8" s="19"/>
      <c r="D8" s="19"/>
      <c r="E8" s="20"/>
      <c r="F8" s="21"/>
      <c r="G8" s="21"/>
      <c r="H8" s="21"/>
      <c r="I8" s="21"/>
      <c r="J8" s="21"/>
      <c r="K8" s="21"/>
      <c r="L8" s="18"/>
    </row>
    <row r="9" ht="21.95" customHeight="1" spans="1:12">
      <c r="A9" s="17" t="s">
        <v>20</v>
      </c>
      <c r="B9" s="22"/>
      <c r="C9" s="23"/>
      <c r="D9" s="24"/>
      <c r="E9" s="25"/>
      <c r="F9" s="25"/>
      <c r="G9" s="25"/>
      <c r="H9" s="25"/>
      <c r="I9" s="25"/>
      <c r="J9" s="25"/>
      <c r="K9" s="25"/>
      <c r="L9" s="41"/>
    </row>
    <row r="10" ht="21.95" customHeight="1" spans="1:12">
      <c r="A10" s="17" t="s">
        <v>23</v>
      </c>
      <c r="B10" s="26"/>
      <c r="C10" s="27"/>
      <c r="D10" s="28"/>
      <c r="E10" s="29"/>
      <c r="F10" s="29"/>
      <c r="G10" s="29"/>
      <c r="H10" s="29"/>
      <c r="I10" s="29"/>
      <c r="J10" s="29"/>
      <c r="K10" s="29"/>
      <c r="L10" s="41"/>
    </row>
    <row r="11" ht="21.95" customHeight="1" spans="1:12">
      <c r="A11" s="17" t="s">
        <v>27</v>
      </c>
      <c r="B11" s="22"/>
      <c r="C11" s="30"/>
      <c r="D11" s="31"/>
      <c r="E11" s="31"/>
      <c r="F11" s="31"/>
      <c r="G11" s="31"/>
      <c r="H11" s="31"/>
      <c r="I11" s="31"/>
      <c r="J11" s="31"/>
      <c r="K11" s="31"/>
      <c r="L11" s="41"/>
    </row>
    <row r="12" ht="21.95" customHeight="1" spans="1:12">
      <c r="A12" s="17" t="s">
        <v>31</v>
      </c>
      <c r="B12" s="22"/>
      <c r="C12" s="23"/>
      <c r="D12" s="32"/>
      <c r="E12" s="33"/>
      <c r="F12" s="33"/>
      <c r="G12" s="33"/>
      <c r="H12" s="33"/>
      <c r="I12" s="33"/>
      <c r="J12" s="33"/>
      <c r="K12" s="33"/>
      <c r="L12" s="41"/>
    </row>
    <row r="13" ht="21.95" customHeight="1" spans="1:12">
      <c r="A13" s="17" t="s">
        <v>34</v>
      </c>
      <c r="B13" s="22"/>
      <c r="C13" s="23"/>
      <c r="D13" s="34"/>
      <c r="E13" s="35"/>
      <c r="F13" s="35"/>
      <c r="G13" s="35"/>
      <c r="H13" s="35"/>
      <c r="I13" s="35"/>
      <c r="J13" s="35"/>
      <c r="K13" s="35"/>
      <c r="L13" s="41"/>
    </row>
    <row r="14" ht="21.95" customHeight="1" spans="1:12">
      <c r="A14" s="17" t="s">
        <v>38</v>
      </c>
      <c r="B14" s="22"/>
      <c r="C14" s="23"/>
      <c r="D14" s="34"/>
      <c r="E14" s="35"/>
      <c r="F14" s="35"/>
      <c r="G14" s="35"/>
      <c r="H14" s="35"/>
      <c r="I14" s="35"/>
      <c r="J14" s="35"/>
      <c r="K14" s="35"/>
      <c r="L14" s="41"/>
    </row>
    <row r="15" ht="21.95" customHeight="1" spans="1:12">
      <c r="A15" s="17" t="s">
        <v>41</v>
      </c>
      <c r="B15" s="22"/>
      <c r="C15" s="23"/>
      <c r="D15" s="34"/>
      <c r="E15" s="35"/>
      <c r="F15" s="35"/>
      <c r="G15" s="35"/>
      <c r="H15" s="35"/>
      <c r="I15" s="35"/>
      <c r="J15" s="35"/>
      <c r="K15" s="35"/>
      <c r="L15" s="41"/>
    </row>
    <row r="16" ht="21.95" customHeight="1" spans="1:12">
      <c r="A16" s="17" t="s">
        <v>45</v>
      </c>
      <c r="B16" s="22"/>
      <c r="C16" s="23"/>
      <c r="D16" s="34"/>
      <c r="E16" s="35"/>
      <c r="F16" s="35"/>
      <c r="G16" s="35"/>
      <c r="H16" s="35"/>
      <c r="I16" s="35"/>
      <c r="J16" s="35"/>
      <c r="K16" s="35"/>
      <c r="L16" s="41"/>
    </row>
    <row r="17" s="3" customFormat="1" ht="24.75" customHeight="1" spans="1:12">
      <c r="A17" s="36" t="s">
        <v>1088</v>
      </c>
      <c r="B17" s="36"/>
      <c r="C17" s="37"/>
      <c r="D17" s="37"/>
      <c r="E17" s="15">
        <v>1243.22</v>
      </c>
      <c r="F17" s="15"/>
      <c r="G17" s="15">
        <v>172.67</v>
      </c>
      <c r="H17" s="15">
        <v>1243.22</v>
      </c>
      <c r="I17" s="15"/>
      <c r="J17" s="15"/>
      <c r="K17" s="15"/>
      <c r="L17" s="37"/>
    </row>
  </sheetData>
  <mergeCells count="16">
    <mergeCell ref="A3:K3"/>
    <mergeCell ref="A4:D4"/>
    <mergeCell ref="A17:B17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:L2"/>
  </mergeCells>
  <pageMargins left="0.700694444444445" right="0.700694444444445" top="0.751388888888889" bottom="0.751388888888889" header="0.298611111111111" footer="0.298611111111111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玉米合法实际种植面积发放明细公示表</vt:lpstr>
      <vt:lpstr>大豆合法实际种植面积发放明细公示表 </vt:lpstr>
      <vt:lpstr>水稻合法实际种植面积发放明细公示表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V2203A</dc:creator>
  <cp:lastModifiedBy>windows</cp:lastModifiedBy>
  <dcterms:created xsi:type="dcterms:W3CDTF">2019-09-19T17:33:00Z</dcterms:created>
  <dcterms:modified xsi:type="dcterms:W3CDTF">2023-10-10T07:08:26Z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40C4E0020DAE47E2BA081992439DB781</vt:lpwstr>
  </property>
</Properties>
</file>