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文档\xwechat_files\wxid_xe3bacorzrs122_81fc\msg\file\2026-09\"/>
    </mc:Choice>
  </mc:AlternateContent>
  <bookViews>
    <workbookView windowWidth="27945" windowHeight="12375"/>
  </bookViews>
  <sheets>
    <sheet name="南岔县2026年玉米、大豆和稻谷生产者补贴汇总表" sheetId="1" r:id="rId1"/>
    <sheet name="玉米" sheetId="2" r:id="rId2"/>
    <sheet name="大豆" sheetId="3" r:id="rId3"/>
    <sheet name="稻谷" sheetId="4" r:id="rId4"/>
  </sheets>
  <definedNames>
    <definedName name="_xlnm._FilterDatabase" localSheetId="1" hidden="1">玉米!$A$2:$I$3604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<sst xmlns="http://schemas.openxmlformats.org/spreadsheetml/2006/main" count="34185" uniqueCount="11457">
  <si>
    <t>南岔县2026年玉米、大豆和稻谷生产者补贴汇总表</t>
  </si>
  <si>
    <t>填报单位：南岔县农业农村局</t>
  </si>
  <si>
    <t>单位：亩、元</t>
  </si>
  <si>
    <t>单位名称</t>
  </si>
  <si>
    <r>
      <rPr>
        <sz val="14"/>
        <rFont val="宋体"/>
        <charset val="134"/>
      </rPr>
      <t>面积合计</t>
    </r>
    <r>
      <rPr>
        <sz val="14"/>
        <rFont val="Times New Roman"/>
        <charset val="0"/>
      </rPr>
      <t xml:space="preserve">
</t>
    </r>
    <r>
      <rPr>
        <sz val="14"/>
        <rFont val="宋体"/>
        <charset val="134"/>
      </rPr>
      <t>（亩）</t>
    </r>
  </si>
  <si>
    <r>
      <rPr>
        <sz val="14"/>
        <rFont val="宋体"/>
        <charset val="134"/>
      </rPr>
      <t>资金合计</t>
    </r>
    <r>
      <rPr>
        <sz val="14"/>
        <rFont val="Times New Roman"/>
        <charset val="0"/>
      </rPr>
      <t xml:space="preserve">
</t>
    </r>
    <r>
      <rPr>
        <sz val="14"/>
        <rFont val="宋体"/>
        <charset val="134"/>
      </rPr>
      <t>（元）</t>
    </r>
  </si>
  <si>
    <t>玉米、大豆生产者补贴</t>
  </si>
  <si>
    <t>稻谷补贴生产者补贴</t>
  </si>
  <si>
    <r>
      <rPr>
        <sz val="14"/>
        <rFont val="宋体"/>
        <charset val="134"/>
      </rPr>
      <t>玉米、大豆</t>
    </r>
    <r>
      <rPr>
        <sz val="14"/>
        <rFont val="Times New Roman"/>
        <charset val="0"/>
      </rPr>
      <t xml:space="preserve">
</t>
    </r>
    <r>
      <rPr>
        <sz val="14"/>
        <rFont val="宋体"/>
        <charset val="134"/>
      </rPr>
      <t>资金合计</t>
    </r>
  </si>
  <si>
    <r>
      <rPr>
        <sz val="14"/>
        <color theme="1"/>
        <rFont val="宋体"/>
        <charset val="134"/>
      </rPr>
      <t>玉米补贴标准47.34元</t>
    </r>
    <r>
      <rPr>
        <sz val="14"/>
        <color theme="1"/>
        <rFont val="Times New Roman"/>
        <charset val="0"/>
      </rPr>
      <t>/</t>
    </r>
    <r>
      <rPr>
        <sz val="14"/>
        <color theme="1"/>
        <rFont val="宋体"/>
        <charset val="134"/>
      </rPr>
      <t>亩</t>
    </r>
  </si>
  <si>
    <r>
      <rPr>
        <sz val="14"/>
        <color theme="1"/>
        <rFont val="宋体"/>
        <charset val="134"/>
      </rPr>
      <t>大豆补贴标准388.34元</t>
    </r>
    <r>
      <rPr>
        <sz val="14"/>
        <color theme="1"/>
        <rFont val="Times New Roman"/>
        <charset val="0"/>
      </rPr>
      <t>/</t>
    </r>
    <r>
      <rPr>
        <sz val="14"/>
        <color theme="1"/>
        <rFont val="宋体"/>
        <charset val="134"/>
      </rPr>
      <t>亩</t>
    </r>
  </si>
  <si>
    <r>
      <rPr>
        <sz val="14"/>
        <rFont val="宋体"/>
        <charset val="134"/>
      </rPr>
      <t>稻谷资金</t>
    </r>
    <r>
      <rPr>
        <sz val="14"/>
        <rFont val="Times New Roman"/>
        <charset val="0"/>
      </rPr>
      <t xml:space="preserve">
</t>
    </r>
    <r>
      <rPr>
        <sz val="14"/>
        <rFont val="宋体"/>
        <charset val="134"/>
      </rPr>
      <t>合计</t>
    </r>
  </si>
  <si>
    <r>
      <rPr>
        <sz val="14"/>
        <color theme="1"/>
        <rFont val="宋体"/>
        <charset val="134"/>
      </rPr>
      <t xml:space="preserve">地表水补贴标准
</t>
    </r>
    <r>
      <rPr>
        <sz val="14"/>
        <color theme="1"/>
        <rFont val="Times New Roman"/>
        <charset val="0"/>
      </rPr>
      <t>156.75</t>
    </r>
    <r>
      <rPr>
        <sz val="14"/>
        <color theme="1"/>
        <rFont val="宋体"/>
        <charset val="134"/>
      </rPr>
      <t>元</t>
    </r>
    <r>
      <rPr>
        <sz val="14"/>
        <color theme="1"/>
        <rFont val="Times New Roman"/>
        <charset val="0"/>
      </rPr>
      <t>/</t>
    </r>
    <r>
      <rPr>
        <sz val="14"/>
        <color theme="1"/>
        <rFont val="宋体"/>
        <charset val="134"/>
      </rPr>
      <t>亩</t>
    </r>
  </si>
  <si>
    <r>
      <rPr>
        <sz val="14"/>
        <color theme="1"/>
        <rFont val="宋体"/>
        <charset val="134"/>
      </rPr>
      <t>地下水补贴标准</t>
    </r>
    <r>
      <rPr>
        <sz val="14"/>
        <color theme="1"/>
        <rFont val="Times New Roman"/>
        <charset val="0"/>
      </rPr>
      <t xml:space="preserve">
106.75</t>
    </r>
    <r>
      <rPr>
        <sz val="14"/>
        <color theme="1"/>
        <rFont val="宋体"/>
        <charset val="134"/>
      </rPr>
      <t>元</t>
    </r>
    <r>
      <rPr>
        <sz val="14"/>
        <color theme="1"/>
        <rFont val="Times New Roman"/>
        <charset val="0"/>
      </rPr>
      <t>/</t>
    </r>
    <r>
      <rPr>
        <sz val="14"/>
        <color theme="1"/>
        <rFont val="宋体"/>
        <charset val="134"/>
      </rPr>
      <t>亩</t>
    </r>
  </si>
  <si>
    <r>
      <rPr>
        <sz val="14"/>
        <color theme="1"/>
        <rFont val="宋体"/>
        <charset val="134"/>
      </rPr>
      <t>玉米</t>
    </r>
    <r>
      <rPr>
        <sz val="14"/>
        <color theme="1"/>
        <rFont val="Times New Roman"/>
        <charset val="0"/>
      </rPr>
      <t xml:space="preserve">
</t>
    </r>
    <r>
      <rPr>
        <sz val="14"/>
        <color theme="1"/>
        <rFont val="宋体"/>
        <charset val="134"/>
      </rPr>
      <t>补贴面积</t>
    </r>
  </si>
  <si>
    <r>
      <rPr>
        <sz val="14"/>
        <color theme="1"/>
        <rFont val="宋体"/>
        <charset val="134"/>
      </rPr>
      <t>玉米</t>
    </r>
    <r>
      <rPr>
        <sz val="14"/>
        <color theme="1"/>
        <rFont val="Times New Roman"/>
        <charset val="0"/>
      </rPr>
      <t xml:space="preserve">
</t>
    </r>
    <r>
      <rPr>
        <sz val="14"/>
        <color theme="1"/>
        <rFont val="宋体"/>
        <charset val="134"/>
      </rPr>
      <t>补贴金额</t>
    </r>
  </si>
  <si>
    <r>
      <rPr>
        <sz val="14"/>
        <color theme="1"/>
        <rFont val="宋体"/>
        <charset val="134"/>
      </rPr>
      <t>大豆</t>
    </r>
    <r>
      <rPr>
        <sz val="14"/>
        <color theme="1"/>
        <rFont val="Times New Roman"/>
        <charset val="0"/>
      </rPr>
      <t xml:space="preserve">
</t>
    </r>
    <r>
      <rPr>
        <sz val="14"/>
        <color theme="1"/>
        <rFont val="宋体"/>
        <charset val="134"/>
      </rPr>
      <t>补贴面积</t>
    </r>
  </si>
  <si>
    <r>
      <rPr>
        <sz val="14"/>
        <color theme="1"/>
        <rFont val="宋体"/>
        <charset val="134"/>
      </rPr>
      <t>大豆</t>
    </r>
    <r>
      <rPr>
        <sz val="14"/>
        <color theme="1"/>
        <rFont val="Times New Roman"/>
        <charset val="0"/>
      </rPr>
      <t xml:space="preserve">
</t>
    </r>
    <r>
      <rPr>
        <sz val="14"/>
        <color theme="1"/>
        <rFont val="宋体"/>
        <charset val="134"/>
      </rPr>
      <t>补贴金额</t>
    </r>
  </si>
  <si>
    <t>地表水
补贴面积</t>
  </si>
  <si>
    <t>地表水
补贴金额</t>
  </si>
  <si>
    <t>地下水
补贴面积</t>
  </si>
  <si>
    <t>地下水
补贴金额</t>
  </si>
  <si>
    <t>南岔县</t>
  </si>
  <si>
    <t>南岔镇</t>
  </si>
  <si>
    <t>梧桐镇</t>
  </si>
  <si>
    <t>晨明镇</t>
  </si>
  <si>
    <t>浩良河镇</t>
  </si>
  <si>
    <t>南岔林业局公司</t>
  </si>
  <si>
    <t>注：1.村级补贴金额数=该村申报补贴全部人员金额之和，不要按照村级总面积*补贴标准计算。
    2.补贴金额保留两位小数，按照默认的四舍五入进位。</t>
  </si>
  <si>
    <t>单位负责人：张鹏浩</t>
  </si>
  <si>
    <t>填报人：商晓寒</t>
  </si>
  <si>
    <t>填报日期：2026 年 9 月 24 日</t>
  </si>
  <si>
    <t>南岔县2026年玉米补贴发放明细公示表</t>
  </si>
  <si>
    <t>序号</t>
  </si>
  <si>
    <t>乡镇</t>
  </si>
  <si>
    <t>村屯</t>
  </si>
  <si>
    <t>姓名</t>
  </si>
  <si>
    <t>身份证号</t>
  </si>
  <si>
    <t>玉米合法实际种植面积</t>
  </si>
  <si>
    <t>补贴标准</t>
  </si>
  <si>
    <t>补贴金额</t>
  </si>
  <si>
    <t>地块位置</t>
  </si>
  <si>
    <t>合计</t>
  </si>
  <si>
    <t>1</t>
  </si>
  <si>
    <t>艾林村</t>
  </si>
  <si>
    <t>徐进富</t>
  </si>
  <si>
    <t>230703********0454</t>
  </si>
  <si>
    <t>老参场、东沟、桦树底地</t>
  </si>
  <si>
    <t>2</t>
  </si>
  <si>
    <t>于淑波</t>
  </si>
  <si>
    <t>230703********0420</t>
  </si>
  <si>
    <t>桦树底地</t>
  </si>
  <si>
    <t>3</t>
  </si>
  <si>
    <t>朱范珍</t>
  </si>
  <si>
    <t>230703********0443</t>
  </si>
  <si>
    <t>东岗地</t>
  </si>
  <si>
    <t>4</t>
  </si>
  <si>
    <t>徐进华</t>
  </si>
  <si>
    <t>230703********0439</t>
  </si>
  <si>
    <t>5</t>
  </si>
  <si>
    <t>杨宗林</t>
  </si>
  <si>
    <t>230703********0431</t>
  </si>
  <si>
    <t>桦树底地、大河沿地、东岗地</t>
  </si>
  <si>
    <t>6</t>
  </si>
  <si>
    <t>李永祥</t>
  </si>
  <si>
    <t>230703********0412</t>
  </si>
  <si>
    <t>桦树底、东沟、东岗南、大桥跟</t>
  </si>
  <si>
    <t>7</t>
  </si>
  <si>
    <t>冯焕龙</t>
  </si>
  <si>
    <t>230703********041X</t>
  </si>
  <si>
    <t>东沟、大桥跟、大河沿、老参场</t>
  </si>
  <si>
    <t>8</t>
  </si>
  <si>
    <t>于雪</t>
  </si>
  <si>
    <t>230703********0422</t>
  </si>
  <si>
    <t>9</t>
  </si>
  <si>
    <t>冯焕良</t>
  </si>
  <si>
    <t>230703********0419</t>
  </si>
  <si>
    <t>大河沿、东沟地</t>
  </si>
  <si>
    <t>10</t>
  </si>
  <si>
    <t>朱晓岩</t>
  </si>
  <si>
    <t>东沟地</t>
  </si>
  <si>
    <t>11</t>
  </si>
  <si>
    <t>刘永兰</t>
  </si>
  <si>
    <t>230703********042X</t>
  </si>
  <si>
    <t>桦树底</t>
  </si>
  <si>
    <t>12</t>
  </si>
  <si>
    <t>徐进久</t>
  </si>
  <si>
    <t>230703********0417</t>
  </si>
  <si>
    <t>13</t>
  </si>
  <si>
    <t>黄秀建</t>
  </si>
  <si>
    <t>230703********0418</t>
  </si>
  <si>
    <t>东岗、大河沿地</t>
  </si>
  <si>
    <t>14</t>
  </si>
  <si>
    <t>黄坤京</t>
  </si>
  <si>
    <t>230703********0435</t>
  </si>
  <si>
    <t>东沟、大河沿地</t>
  </si>
  <si>
    <t>15</t>
  </si>
  <si>
    <t>黄秀桂</t>
  </si>
  <si>
    <t>230703********0425</t>
  </si>
  <si>
    <t>大河沿地</t>
  </si>
  <si>
    <t>16</t>
  </si>
  <si>
    <t>塔怀录</t>
  </si>
  <si>
    <t>230703********0432</t>
  </si>
  <si>
    <t>东岗、大桥跟、大河沿、老参场地</t>
  </si>
  <si>
    <t>17</t>
  </si>
  <si>
    <t>任庆虎</t>
  </si>
  <si>
    <t>230703********0415</t>
  </si>
  <si>
    <t>18</t>
  </si>
  <si>
    <t>杜云龙</t>
  </si>
  <si>
    <t>230703********0416</t>
  </si>
  <si>
    <t>大桥跟地、大河沿地、东岗地</t>
  </si>
  <si>
    <t>19</t>
  </si>
  <si>
    <t>黄贵河</t>
  </si>
  <si>
    <t>230703********0410</t>
  </si>
  <si>
    <t>20</t>
  </si>
  <si>
    <t>华正国</t>
  </si>
  <si>
    <t>230703********0434</t>
  </si>
  <si>
    <t>东岗、桦树底、东沟、老参场地</t>
  </si>
  <si>
    <t>21</t>
  </si>
  <si>
    <t>曹东祥</t>
  </si>
  <si>
    <t>22</t>
  </si>
  <si>
    <t>黄坤祥</t>
  </si>
  <si>
    <t>230703********0436</t>
  </si>
  <si>
    <t>水利化地</t>
  </si>
  <si>
    <t>23</t>
  </si>
  <si>
    <t>徐进松</t>
  </si>
  <si>
    <t>桦树底地、大河沿地</t>
  </si>
  <si>
    <t>24</t>
  </si>
  <si>
    <t>杨宗玉</t>
  </si>
  <si>
    <t>老参场地</t>
  </si>
  <si>
    <t>25</t>
  </si>
  <si>
    <t>徐进田</t>
  </si>
  <si>
    <t>230703********0411</t>
  </si>
  <si>
    <t>东岗地、大河沿地</t>
  </si>
  <si>
    <t>26</t>
  </si>
  <si>
    <t>徐进国</t>
  </si>
  <si>
    <t>230703********0413</t>
  </si>
  <si>
    <t>27</t>
  </si>
  <si>
    <t>高元波</t>
  </si>
  <si>
    <t>跳石塘地</t>
  </si>
  <si>
    <t>28</t>
  </si>
  <si>
    <t>高玉宝</t>
  </si>
  <si>
    <t>230703********0451</t>
  </si>
  <si>
    <t>大河沿、跳石塘地</t>
  </si>
  <si>
    <t>29</t>
  </si>
  <si>
    <t>廖明启</t>
  </si>
  <si>
    <t>向阳、大河沿地</t>
  </si>
  <si>
    <t>30</t>
  </si>
  <si>
    <t>孟祥东</t>
  </si>
  <si>
    <t>31</t>
  </si>
  <si>
    <t>孟垂君</t>
  </si>
  <si>
    <t>西屯房后、大片地、种子田、水利化地、西山地、</t>
  </si>
  <si>
    <t>32</t>
  </si>
  <si>
    <t>孟垂林</t>
  </si>
  <si>
    <t>种子田地</t>
  </si>
  <si>
    <t>33</t>
  </si>
  <si>
    <t>胡君</t>
  </si>
  <si>
    <t>34</t>
  </si>
  <si>
    <t>洪全</t>
  </si>
  <si>
    <t>35</t>
  </si>
  <si>
    <t>刘纯一</t>
  </si>
  <si>
    <t>跳石塘地、</t>
  </si>
  <si>
    <t>36</t>
  </si>
  <si>
    <t>刘文秀</t>
  </si>
  <si>
    <t>水利化、西屯房后、水利化北、西山地、大长陇地</t>
  </si>
  <si>
    <t>37</t>
  </si>
  <si>
    <t>赵四海</t>
  </si>
  <si>
    <t>南沟里、转山地</t>
  </si>
  <si>
    <t>38</t>
  </si>
  <si>
    <t>苗义</t>
  </si>
  <si>
    <t>大片地</t>
  </si>
  <si>
    <t>39</t>
  </si>
  <si>
    <t>姜有</t>
  </si>
  <si>
    <t>230703********043X</t>
  </si>
  <si>
    <t>后山地、场院地</t>
  </si>
  <si>
    <t>40</t>
  </si>
  <si>
    <t>王贵</t>
  </si>
  <si>
    <t>大梨树、南山道下、岭后地、南山、后山地、下河套地、老梁小地</t>
  </si>
  <si>
    <t>41</t>
  </si>
  <si>
    <t>于洪涛</t>
  </si>
  <si>
    <t>大梨树地、南山道下、岭后、向阳</t>
  </si>
  <si>
    <t>42</t>
  </si>
  <si>
    <t>姜婷</t>
  </si>
  <si>
    <t>230703********0426</t>
  </si>
  <si>
    <t>大片地、南山地、东场院地、向阳地</t>
  </si>
  <si>
    <t>43</t>
  </si>
  <si>
    <t>李向东</t>
  </si>
  <si>
    <t>大片地、大梨树地</t>
  </si>
  <si>
    <t>44</t>
  </si>
  <si>
    <t>廉丰旭</t>
  </si>
  <si>
    <t>大梨树地</t>
  </si>
  <si>
    <t>45</t>
  </si>
  <si>
    <t>张兰雪</t>
  </si>
  <si>
    <t>向阳地、后山地</t>
  </si>
  <si>
    <t>46</t>
  </si>
  <si>
    <t>姜招</t>
  </si>
  <si>
    <t>47</t>
  </si>
  <si>
    <t>张文武</t>
  </si>
  <si>
    <t>后山地、大梨树地、关太坟地、南山地、大片地</t>
  </si>
  <si>
    <t>48</t>
  </si>
  <si>
    <t>王发</t>
  </si>
  <si>
    <t>49</t>
  </si>
  <si>
    <t>高臣</t>
  </si>
  <si>
    <t>大梨树地、南山地</t>
  </si>
  <si>
    <t>50</t>
  </si>
  <si>
    <t>姜国成</t>
  </si>
  <si>
    <t>230703********0414</t>
  </si>
  <si>
    <t>大梨树地、大片地</t>
  </si>
  <si>
    <t>51</t>
  </si>
  <si>
    <t>于奎</t>
  </si>
  <si>
    <t>岭后地</t>
  </si>
  <si>
    <t>52</t>
  </si>
  <si>
    <t>高飞</t>
  </si>
  <si>
    <t>53</t>
  </si>
  <si>
    <t>王凤辉</t>
  </si>
  <si>
    <t>南山地、向阳地、下河套</t>
  </si>
  <si>
    <t>54</t>
  </si>
  <si>
    <t>张彦成</t>
  </si>
  <si>
    <t>大片地、后山地、南山地</t>
  </si>
  <si>
    <t>55</t>
  </si>
  <si>
    <t>刘少利</t>
  </si>
  <si>
    <t>向阳地、后山地、岭后地</t>
  </si>
  <si>
    <t>56</t>
  </si>
  <si>
    <t>宋加才</t>
  </si>
  <si>
    <t>230703********0319</t>
  </si>
  <si>
    <t>钢丝绳厂</t>
  </si>
  <si>
    <t>57</t>
  </si>
  <si>
    <t>田传良</t>
  </si>
  <si>
    <t>230703********0714</t>
  </si>
  <si>
    <t>太平林班地、技校地、钢丝绳厂地</t>
  </si>
  <si>
    <t>58</t>
  </si>
  <si>
    <t>田传生</t>
  </si>
  <si>
    <t>230703********0712</t>
  </si>
  <si>
    <t>回民公墓地</t>
  </si>
  <si>
    <t>59</t>
  </si>
  <si>
    <t>贺凤</t>
  </si>
  <si>
    <t>230703********0725</t>
  </si>
  <si>
    <t>钢丝绳厂地</t>
  </si>
  <si>
    <t>60</t>
  </si>
  <si>
    <t>刘铁程</t>
  </si>
  <si>
    <t>230703********0513</t>
  </si>
  <si>
    <t>钢丝绳厂地、回民公墓地</t>
  </si>
  <si>
    <t>61</t>
  </si>
  <si>
    <t>红旗村</t>
  </si>
  <si>
    <t>沈广昌</t>
  </si>
  <si>
    <t>230703********031X</t>
  </si>
  <si>
    <t>房东地</t>
  </si>
  <si>
    <t>62</t>
  </si>
  <si>
    <t>王春晓</t>
  </si>
  <si>
    <t>十垧地，十垧地，大兵营，队房后，队房后，队房后，队房后，十垧地，队房后，队房后，队房后，胡家房后，大沟西，队房后，队房后，胡家房后，大沟西，队房后，胡家房后，大沟西，大兵营，沟西大岗，刘家小房</t>
  </si>
  <si>
    <t>63</t>
  </si>
  <si>
    <t>赵金凤</t>
  </si>
  <si>
    <t>230703********0328</t>
  </si>
  <si>
    <t>大沟西，大沟西</t>
  </si>
  <si>
    <t>64</t>
  </si>
  <si>
    <t>牟南</t>
  </si>
  <si>
    <t>230703********0322</t>
  </si>
  <si>
    <t xml:space="preserve">林机场后边，北甸子 </t>
  </si>
  <si>
    <t>65</t>
  </si>
  <si>
    <t>任文山</t>
  </si>
  <si>
    <t>230703********0333</t>
  </si>
  <si>
    <t>沟西大岗，屯西</t>
  </si>
  <si>
    <t>66</t>
  </si>
  <si>
    <t>王志和</t>
  </si>
  <si>
    <t>230703********0310</t>
  </si>
  <si>
    <t>67</t>
  </si>
  <si>
    <t>王玉芝</t>
  </si>
  <si>
    <t>230703********0343</t>
  </si>
  <si>
    <t>房东地，房东地，房东地</t>
  </si>
  <si>
    <t>68</t>
  </si>
  <si>
    <t>刘加生</t>
  </si>
  <si>
    <t>230703********0618</t>
  </si>
  <si>
    <t>沟西大岗，西山岗，队房后，西山大片，屯西，北山道下，北山道下，西山大片，北山岗，黑瞎沟，五荒地</t>
  </si>
  <si>
    <t>69</t>
  </si>
  <si>
    <t>田纪云</t>
  </si>
  <si>
    <t>230703********0026</t>
  </si>
  <si>
    <t>70</t>
  </si>
  <si>
    <t>栾宁</t>
  </si>
  <si>
    <t>230703********011X</t>
  </si>
  <si>
    <t>房东地，房东地，房东地，</t>
  </si>
  <si>
    <t>71</t>
  </si>
  <si>
    <t>金梅</t>
  </si>
  <si>
    <t>230703********0321</t>
  </si>
  <si>
    <t>队房前，大沟西，大沟西，沟西大岗，队房前，沟西大岗，队房前，十晌地，西山岗</t>
  </si>
  <si>
    <t>72</t>
  </si>
  <si>
    <t>刘会清</t>
  </si>
  <si>
    <t>230703********0337</t>
  </si>
  <si>
    <t>北山道下，小火车道北，小火车道北，西山大片</t>
  </si>
  <si>
    <t>73</t>
  </si>
  <si>
    <t>赵金鑫</t>
  </si>
  <si>
    <t>230703********0314</t>
  </si>
  <si>
    <t>干部田，屯西，大兵营</t>
  </si>
  <si>
    <t>74</t>
  </si>
  <si>
    <t>王有军</t>
  </si>
  <si>
    <t>230703********0312</t>
  </si>
  <si>
    <t>落马湖，西山大片，南北垄，东西垄，东西垄，小火车道南，西山大片地，王心林地，西山大片</t>
  </si>
  <si>
    <t>75</t>
  </si>
  <si>
    <t>刘淑华</t>
  </si>
  <si>
    <t>落马湖，北山房前，西山大片，西山大片，王心林地</t>
  </si>
  <si>
    <t>76</t>
  </si>
  <si>
    <t>宋加玖</t>
  </si>
  <si>
    <t>230703********0315</t>
  </si>
  <si>
    <t>北山房前，北山道下，北山道下，北山道下，北山道下，面包地，北山坡，西山大片，落马湖，西山大片，西山大片，北山房前，北山房前</t>
  </si>
  <si>
    <t>77</t>
  </si>
  <si>
    <t>魏少元</t>
  </si>
  <si>
    <t>房东地，南北垄，八垧地，房东地</t>
  </si>
  <si>
    <t>78</t>
  </si>
  <si>
    <t>刘秀萍</t>
  </si>
  <si>
    <t>房东地，房东地</t>
  </si>
  <si>
    <t>79</t>
  </si>
  <si>
    <t>李文彬</t>
  </si>
  <si>
    <t>房东地，八垧地，房东地，房东地，房东地，</t>
  </si>
  <si>
    <t>80</t>
  </si>
  <si>
    <t>北山房前，北山房前，北山道下，西山大片，西山大片，落马湖，北山道下，面包地，南屯，胡家房后，胡家房后，大沟西，胡家房后</t>
  </si>
  <si>
    <t>81</t>
  </si>
  <si>
    <t>李凤海</t>
  </si>
  <si>
    <t>230703********0111</t>
  </si>
  <si>
    <t>小火车道南，西山大片地</t>
  </si>
  <si>
    <t>82</t>
  </si>
  <si>
    <t>李嘉欣</t>
  </si>
  <si>
    <t>230703********0329</t>
  </si>
  <si>
    <t>小火车道南</t>
  </si>
  <si>
    <t>83</t>
  </si>
  <si>
    <t>张立强</t>
  </si>
  <si>
    <t>230703********0018</t>
  </si>
  <si>
    <t>东果园，东果园，东果园，东果园，东果园，东果园，东果园，东果园，东果园，</t>
  </si>
  <si>
    <t>84</t>
  </si>
  <si>
    <t>王本华</t>
  </si>
  <si>
    <t>南屯，队房后，十垧地，刘家小房，队房前，胡家房后，大沟西，十垧地，大兵营，屯西</t>
  </si>
  <si>
    <t>85</t>
  </si>
  <si>
    <t>魏有国</t>
  </si>
  <si>
    <t>房东地，房东地，南北垄，南北垄</t>
  </si>
  <si>
    <t>86</t>
  </si>
  <si>
    <t>张洪艳</t>
  </si>
  <si>
    <t>230703********032X</t>
  </si>
  <si>
    <t>沟西道路北，大兵营</t>
  </si>
  <si>
    <t>87</t>
  </si>
  <si>
    <t>小火车道北，小火车道北，小火车道北，北山道下，西山大片，西山大片地，西山大片地</t>
  </si>
  <si>
    <t>88</t>
  </si>
  <si>
    <t>王刚</t>
  </si>
  <si>
    <t>230703********0338</t>
  </si>
  <si>
    <t>北山道下，落马湖，落马湖，小火车道北，西山大片，利民，王心林地，北山道下，小火车道北，小火车道北，落马湖，落马湖，落马湖，小火车道北，小火车道北，西山大片，西山大片，王心林地</t>
  </si>
  <si>
    <t>89</t>
  </si>
  <si>
    <t>藏喜风</t>
  </si>
  <si>
    <t>230703********0326</t>
  </si>
  <si>
    <t>北山房前，北山房前，王心林地，北山房前</t>
  </si>
  <si>
    <t>90</t>
  </si>
  <si>
    <t>刘春祥</t>
  </si>
  <si>
    <t>230703********0332</t>
  </si>
  <si>
    <t>北山坡</t>
  </si>
  <si>
    <t>91</t>
  </si>
  <si>
    <t>吴赞民</t>
  </si>
  <si>
    <t>230703********0335</t>
  </si>
  <si>
    <t>92</t>
  </si>
  <si>
    <t>汤淑艳</t>
  </si>
  <si>
    <t>230703********0345</t>
  </si>
  <si>
    <t>队房后，队房后，沟西大岗，西山岗</t>
  </si>
  <si>
    <t>93</t>
  </si>
  <si>
    <t>刘洪彬</t>
  </si>
  <si>
    <t>房东地，河流地</t>
  </si>
  <si>
    <t>94</t>
  </si>
  <si>
    <t>宋加平</t>
  </si>
  <si>
    <t>230703********0331</t>
  </si>
  <si>
    <t>北山房前，北山道下，西北山，北山房前，西北山，落马湖，北山房前</t>
  </si>
  <si>
    <t>95</t>
  </si>
  <si>
    <t>王继宏</t>
  </si>
  <si>
    <t>230703********0336</t>
  </si>
  <si>
    <t>北山道下，落马湖，落马湖，小火车道北，西山大片，王心林地，西山大片</t>
  </si>
  <si>
    <t>96</t>
  </si>
  <si>
    <t>王本录</t>
  </si>
  <si>
    <t>230707********0412</t>
  </si>
  <si>
    <t>胡家房后，大兵营，大兵营，大甸子，队房后</t>
  </si>
  <si>
    <t>97</t>
  </si>
  <si>
    <t>曲守业</t>
  </si>
  <si>
    <t>屯西</t>
  </si>
  <si>
    <t>98</t>
  </si>
  <si>
    <t>梁淑杰</t>
  </si>
  <si>
    <t>西沟里，西沟里，大兵营，四垧地，四垧地</t>
  </si>
  <si>
    <t>99</t>
  </si>
  <si>
    <t>焦安华</t>
  </si>
  <si>
    <t>南北垄，西山地，西山地，馒头山地</t>
  </si>
  <si>
    <t>100</t>
  </si>
  <si>
    <t>高秀兰</t>
  </si>
  <si>
    <t>230703********0340</t>
  </si>
  <si>
    <t>北山房前，西北山，北山房前，西山大片，北山道下，小火车道北，北山房前</t>
  </si>
  <si>
    <t>101</t>
  </si>
  <si>
    <t>王志美</t>
  </si>
  <si>
    <t>西山大片，西山大片</t>
  </si>
  <si>
    <t>102</t>
  </si>
  <si>
    <t>韩勤龙</t>
  </si>
  <si>
    <t>大兵营，大兵营，大兵营，队房后，邵家房西，盛家房西，沟西大岗，大沟西，盛家房西，小河北，西山大片，小屯里，小河北</t>
  </si>
  <si>
    <t>103</t>
  </si>
  <si>
    <t>任中明</t>
  </si>
  <si>
    <t>230703********0318</t>
  </si>
  <si>
    <t>大沟西，大沟西，小屯里，大沟西，大沟西，西山岗，大兵营，四垧地，队房后，邵家房西，大沟西，西山岗，屯西，沟西道路北，十垧地，大兵营，小屯里</t>
  </si>
  <si>
    <t>104</t>
  </si>
  <si>
    <t>李玉清</t>
  </si>
  <si>
    <t>230703********0320</t>
  </si>
  <si>
    <t>队房前，沟西道路北，干部田，沟西道路北</t>
  </si>
  <si>
    <t>105</t>
  </si>
  <si>
    <t>夏祥文</t>
  </si>
  <si>
    <t>队房后，邵家房西，大沟西，沟西大岗，老烟地，胡家房后</t>
  </si>
  <si>
    <t>106</t>
  </si>
  <si>
    <t>赵金忠</t>
  </si>
  <si>
    <t>队房后，干部田，十垧地，大兵营</t>
  </si>
  <si>
    <t>107</t>
  </si>
  <si>
    <t>先锋村</t>
  </si>
  <si>
    <t>王庆宝</t>
  </si>
  <si>
    <t>先锋村方田地、大坝地、老粪场地、方田地、吴大瘸子地、吴大瘸子地、吴大瘸子地、常希任地</t>
  </si>
  <si>
    <t>108</t>
  </si>
  <si>
    <t>邱成武</t>
  </si>
  <si>
    <t>先锋村石有田地、大排地、大排地、大河边地</t>
  </si>
  <si>
    <t>109</t>
  </si>
  <si>
    <t>兰恒江</t>
  </si>
  <si>
    <t>先锋村、马长江地、马长江地、南小园地、左付</t>
  </si>
  <si>
    <t>110</t>
  </si>
  <si>
    <t>计铁宝</t>
  </si>
  <si>
    <t>先锋村东山道南、</t>
  </si>
  <si>
    <t>111</t>
  </si>
  <si>
    <t>黄宝志</t>
  </si>
  <si>
    <t>先锋村大排地、</t>
  </si>
  <si>
    <t>112</t>
  </si>
  <si>
    <t>徐进军</t>
  </si>
  <si>
    <t>先锋村常希仁地、老金头地、老金头地、大排地、陈永芳地、家族地、温室地、大排地、老粪场地、老金头地、二洼地、石有田地、向阳地、大排地、二洼地、老金头地、老金头地、向阳地</t>
  </si>
  <si>
    <t>113</t>
  </si>
  <si>
    <t>尹雪</t>
  </si>
  <si>
    <t>先锋村、大排地、温室地、陈永芳地</t>
  </si>
  <si>
    <t>114</t>
  </si>
  <si>
    <t>单红霞</t>
  </si>
  <si>
    <t>230702********0021</t>
  </si>
  <si>
    <t>先锋村、家族地、温室地、西岗地、大排地、温室地</t>
  </si>
  <si>
    <t>115</t>
  </si>
  <si>
    <t>胡国志</t>
  </si>
  <si>
    <t>先锋村、向阳地、温室地、西岗地、西岗地、温室地、温室地、老粪场地</t>
  </si>
  <si>
    <t>116</t>
  </si>
  <si>
    <t>兰恒昌</t>
  </si>
  <si>
    <t>先锋村、吴大瘸子地、马长江地、马长江地、条田地、条田地、马长江地、石有田地、石有田地、大排地、窝瓜地</t>
  </si>
  <si>
    <t>117</t>
  </si>
  <si>
    <t>方文义</t>
  </si>
  <si>
    <t>先锋村桥东地、桥东地、1号地、老参地、大片地、西岗地、松北地、后山地、桥西地、河边地、河边地</t>
  </si>
  <si>
    <t>118</t>
  </si>
  <si>
    <t>孙淑珍</t>
  </si>
  <si>
    <t>230703********0428</t>
  </si>
  <si>
    <t>先锋村、胡国军地、老粪场地</t>
  </si>
  <si>
    <t>119</t>
  </si>
  <si>
    <t>张力君</t>
  </si>
  <si>
    <t>先锋村吴大瘸子地、条田地、条田地、窝瓜地、窝瓜地</t>
  </si>
  <si>
    <t>120</t>
  </si>
  <si>
    <t>张立臣</t>
  </si>
  <si>
    <t>先锋村刘丛江地、方田地、石有田地、大排地、二洼地、条田地</t>
  </si>
  <si>
    <t>121</t>
  </si>
  <si>
    <t>钟敏</t>
  </si>
  <si>
    <t>230703********0421</t>
  </si>
  <si>
    <t>先锋村大排地、马长江地</t>
  </si>
  <si>
    <t>122</t>
  </si>
  <si>
    <t>陈国华</t>
  </si>
  <si>
    <t>230703********041x</t>
  </si>
  <si>
    <t>先锋村陈汉云地、陈汉云地、陈汉云地、温室地、李井生地、李井生地、李井生地、李井生地、石有田地、果树园子地、楼中间地、园田地、孙少先地、陈汉云地、果树园地、向阳地</t>
  </si>
  <si>
    <t>123</t>
  </si>
  <si>
    <t>陈兴良</t>
  </si>
  <si>
    <t>230703********0456</t>
  </si>
  <si>
    <t>先锋村李井生地、向阳地</t>
  </si>
  <si>
    <t>124</t>
  </si>
  <si>
    <t>佟铁成</t>
  </si>
  <si>
    <t>先锋村刘丛江地、陈汉云地、楼中间地、楼中间地、程宝才地、楼中间地、邢老五地、李井生地、刘丛江地、刘丛江地、刘丛江地、二对东地、刘丛江地、向阳地、刘丛江地、向阳地、向阳地</t>
  </si>
  <si>
    <t>125</t>
  </si>
  <si>
    <t>彭丽丽</t>
  </si>
  <si>
    <t>先锋村刘丛江地、向阳地、程宝财地、楼中间、楼南地、刘丛江地、程宝才地、楼中间地、</t>
  </si>
  <si>
    <t>126</t>
  </si>
  <si>
    <t>姜言范</t>
  </si>
  <si>
    <t>230703********0444</t>
  </si>
  <si>
    <t>先锋村果树园子地</t>
  </si>
  <si>
    <t>127</t>
  </si>
  <si>
    <t>程明立</t>
  </si>
  <si>
    <t>先锋村李井生地、李井生地</t>
  </si>
  <si>
    <t>128</t>
  </si>
  <si>
    <t>陈兴库</t>
  </si>
  <si>
    <t>先锋村陈汉云地、向阳地、陈汉云地、陈汉云地、向阳地、李井生地、李景生地、邢老五地</t>
  </si>
  <si>
    <t>129</t>
  </si>
  <si>
    <t>呼振才</t>
  </si>
  <si>
    <t>230703********0116</t>
  </si>
  <si>
    <t xml:space="preserve">先锋村向阳地、温室西地、藤景环地、楼中间、果树园子地、程宝才地、楼中间地、马长江地、条田地、大排地、吴大瘸子地、程宝才地、程宝才地、藤井环地、温室地、程宝才地、藤井环地、楼南地
</t>
  </si>
  <si>
    <t>130</t>
  </si>
  <si>
    <t>李新</t>
  </si>
  <si>
    <t>先锋村向阳地、邢老五地、邢老五地</t>
  </si>
  <si>
    <t>131</t>
  </si>
  <si>
    <t>甘淑华</t>
  </si>
  <si>
    <t>先锋村楼东地、楼东地</t>
  </si>
  <si>
    <t>132</t>
  </si>
  <si>
    <t>段荣生</t>
  </si>
  <si>
    <t>先锋村向阳地</t>
  </si>
  <si>
    <t>133</t>
  </si>
  <si>
    <t>韩学香</t>
  </si>
  <si>
    <t>230703********0749</t>
  </si>
  <si>
    <t>先锋村孙少先地、向阳地、程宝财地、楼中间地、楼南地、陈汉云地、孙少先地、孙少先地、刘丛江地、邢老五地、向阳地、向阳地、刘丛江地、藤井环地、河夹信地、刘丛江地、孙少先地、孙少先地、刘丛江地、楼中间地、园田地、楼中间地、向阳地、向阳地、二对南地、温室地、向阳地、园田地、孙少先地、果树园地、园田地、向阳地、楼西地</t>
  </si>
  <si>
    <t>134</t>
  </si>
  <si>
    <t>姜言华</t>
  </si>
  <si>
    <t>先锋村楼东地</t>
  </si>
  <si>
    <t>135</t>
  </si>
  <si>
    <t>单春明</t>
  </si>
  <si>
    <t>先锋村老彭头地、园田地、藤井环地、藤井环地、园田地、温室地、园田地、藤井环地、藤井环地、藤井环地、园田地、楼南地、温室地、楼南地、家族地、东山破地、孙少先地</t>
  </si>
  <si>
    <t>136</t>
  </si>
  <si>
    <t>孙明霞</t>
  </si>
  <si>
    <t>先锋村园田地、兔子房地、李景生地、园田地、楼中间地</t>
  </si>
  <si>
    <t>137</t>
  </si>
  <si>
    <t>孙守英</t>
  </si>
  <si>
    <t>先锋村二队南地、园田地、陈汉云地、陈汉云地</t>
  </si>
  <si>
    <t>138</t>
  </si>
  <si>
    <t>孙守民</t>
  </si>
  <si>
    <t>先锋村园田地、向阳地、园田地、兔子房地、温室地、藤井环地、向阳地、陈汉云地、陈汉云地、向阳地、向阳地、家族地、李井生地</t>
  </si>
  <si>
    <t>139</t>
  </si>
  <si>
    <t>孙圣权</t>
  </si>
  <si>
    <t>先锋村孙少先地、楼中间地、园田地、向阳地、楼西地、向阳地、向阳地、向阳地、向阳地、楼中间地、楼南地、楼南地、楼南地、园田地</t>
  </si>
  <si>
    <t>140</t>
  </si>
  <si>
    <t>单春生</t>
  </si>
  <si>
    <t>先锋村温室地、温室地、园田地、向阳地、楼中间、果树园子地、温室西地、园田地、刘丛江地、向阳地</t>
  </si>
  <si>
    <t>141</t>
  </si>
  <si>
    <t>刘树奎</t>
  </si>
  <si>
    <t>先锋村楼南地、陈汉云地、陈汉云地、李景生地、大排地、楼南地、园田地、园田地</t>
  </si>
  <si>
    <t>142</t>
  </si>
  <si>
    <t>法艳</t>
  </si>
  <si>
    <t>先锋村楼中间地</t>
  </si>
  <si>
    <t>143</t>
  </si>
  <si>
    <t>刘淑云</t>
  </si>
  <si>
    <t>先锋村西岗地、大排地、八号桥、园田地、向阳地、向阳地、向阳地、向阳地、向阳地、向阳地、向阳地、向阳地、向阳地、向阳地</t>
  </si>
  <si>
    <t>144</t>
  </si>
  <si>
    <t>焦长雷</t>
  </si>
  <si>
    <t>先锋村果树园地</t>
  </si>
  <si>
    <t>145</t>
  </si>
  <si>
    <t>王友忠</t>
  </si>
  <si>
    <t>230703********0112</t>
  </si>
  <si>
    <t>先锋村菜窖地、教堂南</t>
  </si>
  <si>
    <t>146</t>
  </si>
  <si>
    <t>王桂兰</t>
  </si>
  <si>
    <t>230703********0628</t>
  </si>
  <si>
    <t>先锋村温室地、十三条、大排地</t>
  </si>
  <si>
    <t>147</t>
  </si>
  <si>
    <t>王本田</t>
  </si>
  <si>
    <t>先锋村教堂南地、老谭房西地、老谭房西地、教堂南地、老胡门前</t>
  </si>
  <si>
    <t>148</t>
  </si>
  <si>
    <t>贾红芳</t>
  </si>
  <si>
    <t>230703********0114</t>
  </si>
  <si>
    <t>先锋村大片地、十三条地、大片地</t>
  </si>
  <si>
    <t>149</t>
  </si>
  <si>
    <t>王友长</t>
  </si>
  <si>
    <t>230703********0118</t>
  </si>
  <si>
    <t>先锋村老谭房西、十三条、大片地、老谭房西地</t>
  </si>
  <si>
    <t>150</t>
  </si>
  <si>
    <t>王明轩</t>
  </si>
  <si>
    <t>230703********0117</t>
  </si>
  <si>
    <t>先锋村大片地、十三条</t>
  </si>
  <si>
    <t>151</t>
  </si>
  <si>
    <t>刘国学</t>
  </si>
  <si>
    <t>先锋村大片地、坝东地、教堂南</t>
  </si>
  <si>
    <t>152</t>
  </si>
  <si>
    <t>王本发</t>
  </si>
  <si>
    <t>先锋村老胡门前、坝东地、大片地、老谭房西地、温室地、十三条、大片地、十三条地、坝东地、老胡门前地、老胡门前地、老谭房西地、温室地</t>
  </si>
  <si>
    <t>153</t>
  </si>
  <si>
    <t>韩庆春</t>
  </si>
  <si>
    <t>232324********3916</t>
  </si>
  <si>
    <t>先锋村教堂南地</t>
  </si>
  <si>
    <t>154</t>
  </si>
  <si>
    <t>杨春英</t>
  </si>
  <si>
    <t>先锋村猪舍地、大排地、猪舍地、河边地、靠山地、大排地、大片地、桥东地、老瓜地、猪舍地、1号地、1号地、松北地、河边地、河边地、河边地、1号地、大排地、老瓜地、北地、老瓜地、大排地、后山地、桥东地、1号地</t>
  </si>
  <si>
    <t>155</t>
  </si>
  <si>
    <t>于凤春</t>
  </si>
  <si>
    <t>先锋村1号地、老参地、三角地、猪舍地、河边地、大炕地、大片地、老瓜地、桥西地、
1号地、1号地、大片地</t>
  </si>
  <si>
    <t>156</t>
  </si>
  <si>
    <t>孙立军</t>
  </si>
  <si>
    <t>先锋村大片地、老参地、大炕地、西山坡地、老瓜地、猪舍地、河边地、桥东地、徐麻子地、1号地、小桥地、</t>
  </si>
  <si>
    <t>157</t>
  </si>
  <si>
    <t>于  臣</t>
  </si>
  <si>
    <t>230703********0438</t>
  </si>
  <si>
    <t>先锋村猪舍地、猪舍地、三角地、徐麻子地、1号地、桥西地、河边地、1号地、1号地、胡萝卜地、后山地、
河边地</t>
  </si>
  <si>
    <t>158</t>
  </si>
  <si>
    <t>于  军</t>
  </si>
  <si>
    <t>先锋村1号地、大炕地、河边地、桥南地、西山地、西山地、河边地、桥西地、老参地、老参地、西山地、河边地、1号地</t>
  </si>
  <si>
    <t>159</t>
  </si>
  <si>
    <t>辛绍辉</t>
  </si>
  <si>
    <t>230703********0631</t>
  </si>
  <si>
    <t>先锋村后山奶牛场地</t>
  </si>
  <si>
    <t>160</t>
  </si>
  <si>
    <t>王金荣</t>
  </si>
  <si>
    <t>230703********0242</t>
  </si>
  <si>
    <t>先锋村1号地</t>
  </si>
  <si>
    <t>161</t>
  </si>
  <si>
    <t>刘桂清</t>
  </si>
  <si>
    <t>230703********0221</t>
  </si>
  <si>
    <t>162</t>
  </si>
  <si>
    <t>国庆村</t>
  </si>
  <si>
    <t>张志国</t>
  </si>
  <si>
    <t>230703********0317</t>
  </si>
  <si>
    <t>山头地、东池地、南台子地、潮阳沟地</t>
  </si>
  <si>
    <t>163</t>
  </si>
  <si>
    <t>顾天启</t>
  </si>
  <si>
    <t>朝阳沟渠地、南台子地</t>
  </si>
  <si>
    <t>164</t>
  </si>
  <si>
    <t>张小慧</t>
  </si>
  <si>
    <t>230703********0122</t>
  </si>
  <si>
    <t>河东地</t>
  </si>
  <si>
    <t>165</t>
  </si>
  <si>
    <t>张召鹏</t>
  </si>
  <si>
    <t>230703********0339</t>
  </si>
  <si>
    <t>落马湖</t>
  </si>
  <si>
    <t>166</t>
  </si>
  <si>
    <t>张万华</t>
  </si>
  <si>
    <t>230703********012X</t>
  </si>
  <si>
    <t>西南沟、东山坟下边地、东大河东西垅、车库前面、南台子地、东山偏脸地、东大东边地、利民检查站、南山香瓜地</t>
  </si>
  <si>
    <t>167</t>
  </si>
  <si>
    <t>张振祥</t>
  </si>
  <si>
    <t>230703********0119</t>
  </si>
  <si>
    <t>泡子地、山头地、潮阳沟地、南台子地、东池地</t>
  </si>
  <si>
    <t>168</t>
  </si>
  <si>
    <t>吴广海</t>
  </si>
  <si>
    <t>东池地、南台子地、潮阳沟地、泡子地、山头地、潮阳沟地</t>
  </si>
  <si>
    <t>169</t>
  </si>
  <si>
    <t>贾来生</t>
  </si>
  <si>
    <t>230703********0316</t>
  </si>
  <si>
    <t>南台子地、东池地、山头地、泡子地、老麻地</t>
  </si>
  <si>
    <t>170</t>
  </si>
  <si>
    <t>李启军</t>
  </si>
  <si>
    <t xml:space="preserve">  2307********290116</t>
  </si>
  <si>
    <t>南台子地、潮阳沟地、山头地、泡子地</t>
  </si>
  <si>
    <t>171</t>
  </si>
  <si>
    <t>刘凤英</t>
  </si>
  <si>
    <t>230826********124X</t>
  </si>
  <si>
    <t>房后地</t>
  </si>
  <si>
    <t>172</t>
  </si>
  <si>
    <t>李俊军</t>
  </si>
  <si>
    <t>南台子地、潮阳沟地、山头地、东池地、泡子地、西山地</t>
  </si>
  <si>
    <t>173</t>
  </si>
  <si>
    <t>王树学</t>
  </si>
  <si>
    <t>230703********0135</t>
  </si>
  <si>
    <t>道东地</t>
  </si>
  <si>
    <t>174</t>
  </si>
  <si>
    <t>王志江</t>
  </si>
  <si>
    <t>175</t>
  </si>
  <si>
    <t>王志海</t>
  </si>
  <si>
    <t>230703********0354</t>
  </si>
  <si>
    <t>道东地道北地</t>
  </si>
  <si>
    <t>176</t>
  </si>
  <si>
    <t>王玉田</t>
  </si>
  <si>
    <t>温室房后地</t>
  </si>
  <si>
    <t>177</t>
  </si>
  <si>
    <t>王友林</t>
  </si>
  <si>
    <t>230703********013X</t>
  </si>
  <si>
    <t>178</t>
  </si>
  <si>
    <t>邹志强</t>
  </si>
  <si>
    <t>山荒地、房后地、头排地、二排地、西北沟头排地、道东地、北大排地、利民检查站、泡子北地</t>
  </si>
  <si>
    <t>179</t>
  </si>
  <si>
    <t>李存兰</t>
  </si>
  <si>
    <t>230703********0128</t>
  </si>
  <si>
    <t>180</t>
  </si>
  <si>
    <t>潘桂兰</t>
  </si>
  <si>
    <t>230703********0127</t>
  </si>
  <si>
    <t>道东地、房后地、山荒地、老参场、火道东地、房后道西、温室房后地、梅万林房后、</t>
  </si>
  <si>
    <t>181</t>
  </si>
  <si>
    <t>刘国君</t>
  </si>
  <si>
    <t>230703********0131</t>
  </si>
  <si>
    <t>182</t>
  </si>
  <si>
    <t>明建国</t>
  </si>
  <si>
    <t>西沟北大排地道上、房后地、老梅家房后地、</t>
  </si>
  <si>
    <t>183</t>
  </si>
  <si>
    <t>李存海</t>
  </si>
  <si>
    <t>184</t>
  </si>
  <si>
    <t>吕天云</t>
  </si>
  <si>
    <t>185</t>
  </si>
  <si>
    <t>梅万林</t>
  </si>
  <si>
    <t>230703********0311</t>
  </si>
  <si>
    <t>道东地、房后地</t>
  </si>
  <si>
    <t>186</t>
  </si>
  <si>
    <t>崔光生</t>
  </si>
  <si>
    <t>230703********0115</t>
  </si>
  <si>
    <t>东山地、东大河东西垅、利民检查站</t>
  </si>
  <si>
    <t>187</t>
  </si>
  <si>
    <t>王录</t>
  </si>
  <si>
    <t>南山地、四节地、泡子北地、三节地、南山偏脸地、利民检查站</t>
  </si>
  <si>
    <t>188</t>
  </si>
  <si>
    <t>王洪祥</t>
  </si>
  <si>
    <t>泡子北地</t>
  </si>
  <si>
    <t>189</t>
  </si>
  <si>
    <t>吕江</t>
  </si>
  <si>
    <t>东大河东西垅地、车库
前面、南山香瓜地、利民检查站、泡子北地</t>
  </si>
  <si>
    <t>190</t>
  </si>
  <si>
    <t>邵桂芬</t>
  </si>
  <si>
    <t>230703********0125</t>
  </si>
  <si>
    <t>泡子北地、车库前面</t>
  </si>
  <si>
    <t>191</t>
  </si>
  <si>
    <t>翟玉发</t>
  </si>
  <si>
    <t>南台子地、车库前面、南山香瓜地、东山偏脸地</t>
  </si>
  <si>
    <t>192</t>
  </si>
  <si>
    <t>四节地、一节地、东山偏脸地、二节地、三节地、大园子地、老姜家西边、</t>
  </si>
  <si>
    <t>193</t>
  </si>
  <si>
    <t>邵庆生</t>
  </si>
  <si>
    <t>230703********0132</t>
  </si>
  <si>
    <t>四节地、检查站地、老韭菜地、南台子地、车库前面、二节地</t>
  </si>
  <si>
    <t>194</t>
  </si>
  <si>
    <t>王洪喜</t>
  </si>
  <si>
    <t>利民检查站、泡子北地、公区老粪场</t>
  </si>
  <si>
    <t>195</t>
  </si>
  <si>
    <t>王明辉</t>
  </si>
  <si>
    <t>东大河东西垅地、车库前面、利民检查站、南山香瓜地</t>
  </si>
  <si>
    <t>196</t>
  </si>
  <si>
    <t>顾守财</t>
  </si>
  <si>
    <t xml:space="preserve"> 23070********50430  </t>
  </si>
  <si>
    <t>三节地</t>
  </si>
  <si>
    <t>197</t>
  </si>
  <si>
    <t>丛树红</t>
  </si>
  <si>
    <t>四节地、老韭菜地、二节地、车库前面、戚万君、东大河东西垅、小河南三节地、三节地、于政福房后地</t>
  </si>
  <si>
    <t>198</t>
  </si>
  <si>
    <t>石振华</t>
  </si>
  <si>
    <t>刀把地、房上房下地、西沟北大排地道下、沟南地、萝卜地、西北沟</t>
  </si>
  <si>
    <t>199</t>
  </si>
  <si>
    <t>牟增春</t>
  </si>
  <si>
    <t>230703********0141</t>
  </si>
  <si>
    <t>西沟北大排道上、刚丝绳厂后院</t>
  </si>
  <si>
    <t>200</t>
  </si>
  <si>
    <t>康明辉</t>
  </si>
  <si>
    <t>四节地、二节地、三节地、东山地、大园子地、南山香瓜地、南山地、车库前面、一节地、利民检查站、泡子北地、王本田房后地、于政府房后地</t>
  </si>
  <si>
    <t>201</t>
  </si>
  <si>
    <t>白奎</t>
  </si>
  <si>
    <t>东山地、南山地</t>
  </si>
  <si>
    <t>202</t>
  </si>
  <si>
    <t>张贯华</t>
  </si>
  <si>
    <t>泡子北地、利民检查站</t>
  </si>
  <si>
    <t>203</t>
  </si>
  <si>
    <t>王艳河</t>
  </si>
  <si>
    <t>顺山垅地、大排地道下、
坝西、房上房下地、刀把地、西北沟道下地、房后地、头排地、二组机动地、西北沟房上房下地、大排地道下、南地、刚丝绳厂后院、大排道上地</t>
  </si>
  <si>
    <t>204</t>
  </si>
  <si>
    <t>房后地、道东地</t>
  </si>
  <si>
    <t>205</t>
  </si>
  <si>
    <t>许云霞</t>
  </si>
  <si>
    <t>230703********062X</t>
  </si>
  <si>
    <t>西沟道上、西沟北大排道上</t>
  </si>
  <si>
    <t>206</t>
  </si>
  <si>
    <t>李才</t>
  </si>
  <si>
    <t>刀把地、房上房下地、大排道下地、坝东坝西、房后道上、道东地、利民检查站、于政福房后地、老姜家西边、南山香瓜地、大园子地、钢丝绳厂地</t>
  </si>
  <si>
    <t>207</t>
  </si>
  <si>
    <t>高玲</t>
  </si>
  <si>
    <t>230703********0743</t>
  </si>
  <si>
    <t>西沟老参场、道东地、道北房后、房后地、</t>
  </si>
  <si>
    <t>208</t>
  </si>
  <si>
    <t>宋永刚</t>
  </si>
  <si>
    <t>山头地、东池地、南台子
地</t>
  </si>
  <si>
    <t>209</t>
  </si>
  <si>
    <t>张宝林</t>
  </si>
  <si>
    <t>230703********0113</t>
  </si>
  <si>
    <t>西山地、东池地、山头
地、泡子地、南台子地、
潮阳沟地、落马湖</t>
  </si>
  <si>
    <t>210</t>
  </si>
  <si>
    <t>孔令江</t>
  </si>
  <si>
    <t>房后地、二排地</t>
  </si>
  <si>
    <t>211</t>
  </si>
  <si>
    <t>周成山</t>
  </si>
  <si>
    <t>230703********0158</t>
  </si>
  <si>
    <t>温室房地</t>
  </si>
  <si>
    <t>212</t>
  </si>
  <si>
    <t>黑龙江省南岔林业局建筑工程公司</t>
  </si>
  <si>
    <t>刘庆山</t>
  </si>
  <si>
    <t>230703********0711</t>
  </si>
  <si>
    <t>气象站附近</t>
  </si>
  <si>
    <t>213</t>
  </si>
  <si>
    <t>南岔县高级中学</t>
  </si>
  <si>
    <t>刘春平</t>
  </si>
  <si>
    <t>230703********0156</t>
  </si>
  <si>
    <t>南岔森工集团南岔经营所116、117林班内</t>
  </si>
  <si>
    <t>214</t>
  </si>
  <si>
    <t>黑龙江省格润药业有限责任公司</t>
  </si>
  <si>
    <t>林春和</t>
  </si>
  <si>
    <t>230107********0456</t>
  </si>
  <si>
    <t>南岔经营所117林班</t>
  </si>
  <si>
    <t>215</t>
  </si>
  <si>
    <t>梧桐村</t>
  </si>
  <si>
    <t>孙立珍</t>
  </si>
  <si>
    <t>230703********0560</t>
  </si>
  <si>
    <t xml:space="preserve">苗床田园、河西路南、黄土包、自留地、砖厂黄土岗、屯东头、苗床一等、南山黄土包
</t>
  </si>
  <si>
    <t>216</t>
  </si>
  <si>
    <t>车守林</t>
  </si>
  <si>
    <t>230703********051X</t>
  </si>
  <si>
    <t xml:space="preserve">下弯道东北.下弯道西.去船口道南.下弯道大桥.213远信号.下弯道.老麻地.火道下一等.黄土包.道口下.山泡子
</t>
  </si>
  <si>
    <t>217</t>
  </si>
  <si>
    <t>魏有杰</t>
  </si>
  <si>
    <t>230703********0511</t>
  </si>
  <si>
    <t>村西东西垄、黄土包、大坝、河西小开荒、河西房南</t>
  </si>
  <si>
    <t>218</t>
  </si>
  <si>
    <t>徐清涛</t>
  </si>
  <si>
    <t>230703********0516</t>
  </si>
  <si>
    <t xml:space="preserve">去河西路南、去河西路被北、道口下一等、黄土包
</t>
  </si>
  <si>
    <t>219</t>
  </si>
  <si>
    <t>冯秀菊</t>
  </si>
  <si>
    <t>230703********1543</t>
  </si>
  <si>
    <t>村西一等、村西二等、道口大坑、道南大道边、山泡子</t>
  </si>
  <si>
    <t>220</t>
  </si>
  <si>
    <t>张俊山</t>
  </si>
  <si>
    <t>230703********1539</t>
  </si>
  <si>
    <t xml:space="preserve">三角地、杨树林一等、河西房北、横投子
</t>
  </si>
  <si>
    <t>221</t>
  </si>
  <si>
    <t>姜俊清</t>
  </si>
  <si>
    <t>230703********0519</t>
  </si>
  <si>
    <t xml:space="preserve">河西房北、河西三角、河西沙化
</t>
  </si>
  <si>
    <t>222</t>
  </si>
  <si>
    <t>王洪亮</t>
  </si>
  <si>
    <t>230703********1532</t>
  </si>
  <si>
    <t>西山小开荒</t>
  </si>
  <si>
    <t>223</t>
  </si>
  <si>
    <t>刘海生</t>
  </si>
  <si>
    <t>果树队前二节、河兆三节</t>
  </si>
  <si>
    <t>224</t>
  </si>
  <si>
    <t>陈军</t>
  </si>
  <si>
    <t>230703********0557</t>
  </si>
  <si>
    <t>办公室东三节、船口东、果树队前二、船口东、办公室一节、果树队前一节、河北船东一节、办公室东三节</t>
  </si>
  <si>
    <t>225</t>
  </si>
  <si>
    <t>何忠国</t>
  </si>
  <si>
    <t xml:space="preserve">三角地、老田园、村西头河边、村西一等、河西房北、村西一等地、船口南、村西一地、河西房后、杨树一等、小桥南、村西二等、河西山坡、大修队、213.0 、河西山坡地
</t>
  </si>
  <si>
    <t>226</t>
  </si>
  <si>
    <t>范明生</t>
  </si>
  <si>
    <t xml:space="preserve">道口西一节、村西东西垄
</t>
  </si>
  <si>
    <t>227</t>
  </si>
  <si>
    <t>孙井根</t>
  </si>
  <si>
    <t>230703********0514</t>
  </si>
  <si>
    <t xml:space="preserve">村东西垄、河西房前、村西东西垄、河西房南、鸡房子、河西房南
</t>
  </si>
  <si>
    <t>228</t>
  </si>
  <si>
    <t>夏长山</t>
  </si>
  <si>
    <t>村西南北垄、河西老田园、大坝小开荒、河西房南、机房子、大修队、三角地、大队房后</t>
  </si>
  <si>
    <t>229</t>
  </si>
  <si>
    <t>王英</t>
  </si>
  <si>
    <t>232126********0605</t>
  </si>
  <si>
    <t>村西东南垄</t>
  </si>
  <si>
    <t>230</t>
  </si>
  <si>
    <t>朱文忠</t>
  </si>
  <si>
    <t>西大排、办公室东二节、果树队三节、果树队三节、西大排、办公室东三节、河北三节</t>
  </si>
  <si>
    <t>231</t>
  </si>
  <si>
    <t>王鑫</t>
  </si>
  <si>
    <t>230703********1512</t>
  </si>
  <si>
    <t>河西房北、小桥南、村西一等、河西房南、小桥南、杨树林、下弯道火道小开荒</t>
  </si>
  <si>
    <t>232</t>
  </si>
  <si>
    <t>高志武</t>
  </si>
  <si>
    <t>230703********0534</t>
  </si>
  <si>
    <t>利民、大坝、村西三角地、西大排二等、河西房北、杨树一等、河西房北三等、西北、南山黄土包、河西房前、河湾等、河湾等外、河湾等外、河西小桥南、西北沟、办公室二节、河北泡子沿、村委会房</t>
  </si>
  <si>
    <t>233</t>
  </si>
  <si>
    <t>魏兆民</t>
  </si>
  <si>
    <t>西大排</t>
  </si>
  <si>
    <t>234</t>
  </si>
  <si>
    <t>王金富</t>
  </si>
  <si>
    <t>230703********0517</t>
  </si>
  <si>
    <t xml:space="preserve">村西东西垄、杨树二等、杨树西二等、杨树西二等、杨树一等、河北等外、河西沙北外等、杨树一等、苗床一等、大坝坝下
</t>
  </si>
  <si>
    <t>235</t>
  </si>
  <si>
    <t>范学臣</t>
  </si>
  <si>
    <t>213.0 、小桥南河西地、老田园、村西东西垄、河西房南、杨树西二等、河西地、213.0 、村西东西一等、河西南、大坝、火车道一等、火车道一等、下弯道南、黄土包、西河沿、杨树趟、河西小桥南、老瓜地、火道边、河西河边</t>
  </si>
  <si>
    <t>236</t>
  </si>
  <si>
    <t>贺迎宾</t>
  </si>
  <si>
    <t>230703********1510</t>
  </si>
  <si>
    <t>213远信号、道口西一等地、杨树西北面二等地、西杨树东二等地、下坎小开荒、下弯道公路西北节地、下弯道公路西南节地、、下弯道西、213远信号、下坎三等、苗床一等、去南岔路、下弯道东、大坎、立交桥下、村西东西垄</t>
  </si>
  <si>
    <t>237</t>
  </si>
  <si>
    <t>孙立霞</t>
  </si>
  <si>
    <t>230703********1526</t>
  </si>
  <si>
    <t>黄土包</t>
  </si>
  <si>
    <t>238</t>
  </si>
  <si>
    <t>孙丽华</t>
  </si>
  <si>
    <t>230703********054X</t>
  </si>
  <si>
    <t>原杨树东、小桥南</t>
  </si>
  <si>
    <t>239</t>
  </si>
  <si>
    <t>杨珍</t>
  </si>
  <si>
    <t>230703********0524</t>
  </si>
  <si>
    <t>河西房北、河西房、西北萝卜地、三角地、杨树二等、三角地、老田园</t>
  </si>
  <si>
    <t>240</t>
  </si>
  <si>
    <t>李德维</t>
  </si>
  <si>
    <t>230703********0512</t>
  </si>
  <si>
    <t xml:space="preserve">杨树一等、河西房南、河西老瓜地、小桥南
</t>
  </si>
  <si>
    <t>241</t>
  </si>
  <si>
    <t>孙启贵</t>
  </si>
  <si>
    <t>230703********0515</t>
  </si>
  <si>
    <t xml:space="preserve">办公室三节、果树队前一节、西大排沙北
</t>
  </si>
  <si>
    <t>242</t>
  </si>
  <si>
    <t>高德忠</t>
  </si>
  <si>
    <t>火车道下一等、去河西路南、黄土包、下弯道东、火道下一等、下弯道公路、黄土包、山泡子、下弯道、213远信号</t>
  </si>
  <si>
    <t>243</t>
  </si>
  <si>
    <t>张金龙</t>
  </si>
  <si>
    <t>230703********0510</t>
  </si>
  <si>
    <t>河弯等外</t>
  </si>
  <si>
    <t>244</t>
  </si>
  <si>
    <t>王金财</t>
  </si>
  <si>
    <t>230703********1530</t>
  </si>
  <si>
    <t>村西东西垄、村西二等、河西房南</t>
  </si>
  <si>
    <t>245</t>
  </si>
  <si>
    <t>焦四奎</t>
  </si>
  <si>
    <t>230703********1511</t>
  </si>
  <si>
    <t>村西东西垄、杨树二等、办公室东一节、河西房北、横头子、横头子、水利化偏脸子、河西房南、河西房南、村西一等、村西一等、小桥南、田园地</t>
  </si>
  <si>
    <t>246</t>
  </si>
  <si>
    <t>张英革</t>
  </si>
  <si>
    <t>河西房北、小桥南、三角地、火道下、杨树林、河西房北、三角地、河西三角地、河西小桥、杨树一等、横头子</t>
  </si>
  <si>
    <t>247</t>
  </si>
  <si>
    <t>沈平</t>
  </si>
  <si>
    <t>230703********1529</t>
  </si>
  <si>
    <t>道口西</t>
  </si>
  <si>
    <t>248</t>
  </si>
  <si>
    <t>代恒久</t>
  </si>
  <si>
    <t>230703********0623</t>
  </si>
  <si>
    <t>下弯道东</t>
  </si>
  <si>
    <t>249</t>
  </si>
  <si>
    <t>高中静</t>
  </si>
  <si>
    <t>230703********1516</t>
  </si>
  <si>
    <t>利民补地</t>
  </si>
  <si>
    <t>250</t>
  </si>
  <si>
    <t>韩德忠</t>
  </si>
  <si>
    <t xml:space="preserve">河湾等外、果树队一节、河北开荒四节、西大排一等、河弯等外、办公室东二节、办公室东三节、办公室东三节、河北大窖、河北大窖、河北山坡、河北山坡、船西口三节、果树村一节、办室东一节、果树队二节、西大排沙化、西大排坎下、西大排坎下沙北、西大排坎下沙北、西大排坎下、办公室东二节、夹信、果树队二节、河北三节、河北四节、河北船口西一节、
河弯等外、果树队二节、河弯等外、西北沟、大坝地
</t>
  </si>
  <si>
    <t>251</t>
  </si>
  <si>
    <t>王建龙</t>
  </si>
  <si>
    <t>河西小桥南、河西房南、大坝、河西房南、大队房后、山黄土包、麻泡子、黄土包、办公室东一节、河弯等外、果树队二节、河西房南、河西老田园
、河西泡子沿、船口西一节、西大排一节、西大二等、果树队一节、村西一等、河西房南、道口西一节、下弯道东北垄、下弯道东北垄、大坝、河西房南、西大排、河西小桥南、河西泡子沿、办公室东果树队前、河北三节</t>
  </si>
  <si>
    <t>252</t>
  </si>
  <si>
    <t>史冬玲</t>
  </si>
  <si>
    <t xml:space="preserve">河湾等外地、果树队二节、西大排一等、铁路南西节地
</t>
  </si>
  <si>
    <t>253</t>
  </si>
  <si>
    <t>史文军</t>
  </si>
  <si>
    <t>230703********1528</t>
  </si>
  <si>
    <t>道口下、办公室东小开慌</t>
  </si>
  <si>
    <t>254</t>
  </si>
  <si>
    <t>刘丽霞</t>
  </si>
  <si>
    <t>230703********1520</t>
  </si>
  <si>
    <t>下弯道、下弯道东</t>
  </si>
  <si>
    <t>255</t>
  </si>
  <si>
    <t>丛淑梅</t>
  </si>
  <si>
    <t>230721********0426</t>
  </si>
  <si>
    <t>大坝、村西房南、村西东西垄、、西大排二等、办公室东三节、西大排砍下</t>
  </si>
  <si>
    <t>256</t>
  </si>
  <si>
    <t>于长海</t>
  </si>
  <si>
    <t xml:space="preserve">西大排、河北船口西一节、办公室东三节、河弯等外、果树队一节、办公室东二节、河弯等外、河弯等外、西大排一等、原苗床机动地、果树队一节、河北山坡、砖厂南山黄土包
</t>
  </si>
  <si>
    <t>257</t>
  </si>
  <si>
    <t>王海波</t>
  </si>
  <si>
    <t>230703********1515</t>
  </si>
  <si>
    <t xml:space="preserve">213远信号、下弯道、火道下一等、去河西一等、杨树林东、去河西船口、、山泡子、、船口道南、下弯道、去河西路东三等地、去河西船口二节地、下弯道、老麻地、苗东一等
</t>
  </si>
  <si>
    <t>258</t>
  </si>
  <si>
    <t>王洪丽</t>
  </si>
  <si>
    <t>230703********1521</t>
  </si>
  <si>
    <t xml:space="preserve">河西房南、大坝、村西东西垄、火道南
</t>
  </si>
  <si>
    <t>259</t>
  </si>
  <si>
    <t>宿贵</t>
  </si>
  <si>
    <t>230703********1514</t>
  </si>
  <si>
    <t>办公室东一节、利民补地</t>
  </si>
  <si>
    <t>260</t>
  </si>
  <si>
    <t>黄绪花</t>
  </si>
  <si>
    <t>230703********0720</t>
  </si>
  <si>
    <t>西大排坎下沙化道</t>
  </si>
  <si>
    <t>261</t>
  </si>
  <si>
    <t>于桂兰</t>
  </si>
  <si>
    <t>230703********052x</t>
  </si>
  <si>
    <t xml:space="preserve">河北山坡开荒、果树队二节、河北泡子沿、办公室东一节
</t>
  </si>
  <si>
    <t>262</t>
  </si>
  <si>
    <t>耿发</t>
  </si>
  <si>
    <t xml:space="preserve">西大排二等、西大排沙化、西大排二等、房后田园地
</t>
  </si>
  <si>
    <t>263</t>
  </si>
  <si>
    <t>孙立全</t>
  </si>
  <si>
    <t>230703********0533</t>
  </si>
  <si>
    <t xml:space="preserve">去河西路南、山泡子、杨树林、小开荒、火道下一等、老麻地、村西头、老麻地、黄土包、道口下一等、杨树林、去河西
</t>
  </si>
  <si>
    <t>264</t>
  </si>
  <si>
    <t>车守伟</t>
  </si>
  <si>
    <t xml:space="preserve">去河西路南、山泡子、杨树林、小开荒、火道下一等、村西头、老麻地、黄土包、道口下一等、去河西
</t>
  </si>
  <si>
    <t>265</t>
  </si>
  <si>
    <t>范学兴</t>
  </si>
  <si>
    <t>230703********0518</t>
  </si>
  <si>
    <t>村西、大修队、水利化、河西房南、火道南、西大排二等、西大排一等、办公室三节、大队房后、办公室三节、西大排沙化、苗床机动地、河西船口道东、下坎原三等、村西、下弯道公路西、河北果树队村西、水利化、大修队、河西房南、火道南、西大排二、河西船口道东、下弯道公路西、河北果树队</t>
  </si>
  <si>
    <t>266</t>
  </si>
  <si>
    <t>范立丰</t>
  </si>
  <si>
    <t>230703********151X</t>
  </si>
  <si>
    <t xml:space="preserve">杨树二节、村西东西垄、河西房北、河西小桥北、村西三角地、道口下、杨树趟、道口下一等、道口西一节、西道口下坎
</t>
  </si>
  <si>
    <t>267</t>
  </si>
  <si>
    <t>李海</t>
  </si>
  <si>
    <t>办公室东一节</t>
  </si>
  <si>
    <t>268</t>
  </si>
  <si>
    <t>唐秀兰</t>
  </si>
  <si>
    <t>230703********0522</t>
  </si>
  <si>
    <t>办公室东一节、西大排一等</t>
  </si>
  <si>
    <t>269</t>
  </si>
  <si>
    <t>中兴村</t>
  </si>
  <si>
    <t>宋利会</t>
  </si>
  <si>
    <t>230703********0617</t>
  </si>
  <si>
    <t>坝南3.4，沟子北9电业局</t>
  </si>
  <si>
    <t>270</t>
  </si>
  <si>
    <t>高向来</t>
  </si>
  <si>
    <t>230703********0231</t>
  </si>
  <si>
    <t>中兴村萝卜沟7，中兴村坝北7，中兴村园田地2</t>
  </si>
  <si>
    <t>271</t>
  </si>
  <si>
    <t>张艳香</t>
  </si>
  <si>
    <t>230703********0644</t>
  </si>
  <si>
    <t>中兴村大河边7、中兴村坝北10、中兴村大砬子1.6</t>
  </si>
  <si>
    <t>272</t>
  </si>
  <si>
    <t>门振奎</t>
  </si>
  <si>
    <t>230703********0613</t>
  </si>
  <si>
    <t>中兴村沟子北9.1，中兴村坝南8，中兴村饲料地6中兴村学校东1.5，中兴村沟子北12.3</t>
  </si>
  <si>
    <t>273</t>
  </si>
  <si>
    <t>王兴梅</t>
  </si>
  <si>
    <t>230703********0645</t>
  </si>
  <si>
    <t>中兴村一组坝北12.6、郑小房后6.4、沟子北1.6</t>
  </si>
  <si>
    <t>274</t>
  </si>
  <si>
    <t>王久灵</t>
  </si>
  <si>
    <t>230703********0619</t>
  </si>
  <si>
    <t>中兴村坝南5、坝南10.2、饲料地4、高速边10、生产队东10、道口4、萝卜沟5、饲料地5</t>
  </si>
  <si>
    <t>275</t>
  </si>
  <si>
    <t>颜春</t>
  </si>
  <si>
    <t>230703********0615</t>
  </si>
  <si>
    <t>中兴村坝北6、郑小房后4、坝北13</t>
  </si>
  <si>
    <t>276</t>
  </si>
  <si>
    <t>魏立财</t>
  </si>
  <si>
    <t>230703********0611</t>
  </si>
  <si>
    <t>中兴村沟子北4.8、坝北3，郑小房后9.6，房后5.6，杨木沟4.2、萝卜沟3</t>
  </si>
  <si>
    <t>277</t>
  </si>
  <si>
    <t>杨素锋</t>
  </si>
  <si>
    <t>230703********0622</t>
  </si>
  <si>
    <t>郑小房后5.4，沟子北10，萝卜沟2.8，郑小房后4.6</t>
  </si>
  <si>
    <t>278</t>
  </si>
  <si>
    <t>王迎波</t>
  </si>
  <si>
    <t>232301********442x</t>
  </si>
  <si>
    <t xml:space="preserve"> 中兴村一组郑小房后2.8、坝北9、沟子北10.2一等地11.2，高速边3.4，坝北6.3</t>
  </si>
  <si>
    <t>279</t>
  </si>
  <si>
    <t>叶树艳</t>
  </si>
  <si>
    <t>230703********0639</t>
  </si>
  <si>
    <t>中兴村一组坝南4.5，坝北4，萝卜沟5</t>
  </si>
  <si>
    <t>280</t>
  </si>
  <si>
    <t>贡海</t>
  </si>
  <si>
    <t>中兴村一组沟子北5，萝卜沟8.1</t>
  </si>
  <si>
    <t>281</t>
  </si>
  <si>
    <t>魏学海</t>
  </si>
  <si>
    <t>中兴村一组房后3，饲料地4，学校东1.2</t>
  </si>
  <si>
    <t>282</t>
  </si>
  <si>
    <t>刘忠昌</t>
  </si>
  <si>
    <t>230703********0610</t>
  </si>
  <si>
    <t>沟子北12，坝南5.8、</t>
  </si>
  <si>
    <t>283</t>
  </si>
  <si>
    <t>李振忠</t>
  </si>
  <si>
    <t>230703********0616</t>
  </si>
  <si>
    <t>中兴村一组崔成印地13.8、北大排2</t>
  </si>
  <si>
    <t>284</t>
  </si>
  <si>
    <t>李庆山</t>
  </si>
  <si>
    <t>230703********0614</t>
  </si>
  <si>
    <t>中兴村一组坝南9、沟子北4.5、西甸子16</t>
  </si>
  <si>
    <t>285</t>
  </si>
  <si>
    <t>刁立波</t>
  </si>
  <si>
    <t xml:space="preserve">230703********0625 </t>
  </si>
  <si>
    <t>中兴村一组道口4，沟子北5，郑小房后0.3</t>
  </si>
  <si>
    <t>286</t>
  </si>
  <si>
    <t>李庆国</t>
  </si>
  <si>
    <t>中兴村一组沟子北，老瓜地</t>
  </si>
  <si>
    <t>287</t>
  </si>
  <si>
    <t>路海波</t>
  </si>
  <si>
    <t>萝卜沟7.6</t>
  </si>
  <si>
    <t>288</t>
  </si>
  <si>
    <t>路  祥</t>
  </si>
  <si>
    <t xml:space="preserve"> 坝北、园田地</t>
  </si>
  <si>
    <t>289</t>
  </si>
  <si>
    <t>路海涛</t>
  </si>
  <si>
    <t>郑小房后、饲料地</t>
  </si>
  <si>
    <t>290</t>
  </si>
  <si>
    <t>段云秋</t>
  </si>
  <si>
    <t>中兴村一组大砬子9.4</t>
  </si>
  <si>
    <t>291</t>
  </si>
  <si>
    <t>于路路</t>
  </si>
  <si>
    <t>230703********0625</t>
  </si>
  <si>
    <t>中兴村一组郑小房后5.2、坝南5.8、坝南2、坝南5、坝北13.1，</t>
  </si>
  <si>
    <t>292</t>
  </si>
  <si>
    <t>胡文杰</t>
  </si>
  <si>
    <t xml:space="preserve">中兴村一组西大排5、沟子北2.6， </t>
  </si>
  <si>
    <t>293</t>
  </si>
  <si>
    <t>姚令芹</t>
  </si>
  <si>
    <t>230703********061X</t>
  </si>
  <si>
    <t>中兴村一组生产队房东10、生产队10.8，道口1.2，沙场2</t>
  </si>
  <si>
    <t>294</t>
  </si>
  <si>
    <t>马洪彬</t>
  </si>
  <si>
    <t>中兴村一组郑小房后3、坝北17，沙场5、大砬子2</t>
  </si>
  <si>
    <t>295</t>
  </si>
  <si>
    <t>王玉艳</t>
  </si>
  <si>
    <t>中兴村一组坝北12.9，郑小房后7、坝北5</t>
  </si>
  <si>
    <t>296</t>
  </si>
  <si>
    <t>李学峰</t>
  </si>
  <si>
    <t>220382********1638</t>
  </si>
  <si>
    <t>中兴村一组坝南4.2、学校东</t>
  </si>
  <si>
    <t>297</t>
  </si>
  <si>
    <t>闫桂荣</t>
  </si>
  <si>
    <t>230703********0626</t>
  </si>
  <si>
    <t>中兴村一组学校东6.5、七块坟7.6、萝卜沟4、坝南2.1、郑小房后6、坝北7.7、大砬子10，高速边5.5，沟子北4，道口2.4</t>
  </si>
  <si>
    <t>298</t>
  </si>
  <si>
    <t>陈婉利</t>
  </si>
  <si>
    <t xml:space="preserve">230224********0814 </t>
  </si>
  <si>
    <t>中兴村一组萝卜沟4，一等地7，沟子北7.6</t>
  </si>
  <si>
    <t>299</t>
  </si>
  <si>
    <t>高  君</t>
  </si>
  <si>
    <t>中兴村一组坝南7.1、坝南3.4、坝北3、萝卜沟5</t>
  </si>
  <si>
    <t>300</t>
  </si>
  <si>
    <t>门振福</t>
  </si>
  <si>
    <t>中兴村一组沟子北7.2、西甸子4、西甸子7.3郑小房后7.2、沟子北6、半截沟6.8、萝卜沟1.5、园田地4</t>
  </si>
  <si>
    <t>301</t>
  </si>
  <si>
    <t>王志国</t>
  </si>
  <si>
    <t>230703********0612</t>
  </si>
  <si>
    <t>中兴村一组坝南4.4、坝北12、郑小房后3.2、高速边1.3，萝卜沟、电业局南16.6</t>
  </si>
  <si>
    <t>302</t>
  </si>
  <si>
    <t>石国峰</t>
  </si>
  <si>
    <t>中兴村一组道口5.8、坝北11、坝南1.3、沙场5.2</t>
  </si>
  <si>
    <t>303</t>
  </si>
  <si>
    <t>张忠福</t>
  </si>
  <si>
    <t>中兴村一组郑小房后6、大砬子7、生产队西7.4、生产队东9.9</t>
  </si>
  <si>
    <t>304</t>
  </si>
  <si>
    <t>高文君</t>
  </si>
  <si>
    <t>中兴村一组坝北11.4</t>
  </si>
  <si>
    <t>305</t>
  </si>
  <si>
    <t>于红军</t>
  </si>
  <si>
    <t>230703********063X</t>
  </si>
  <si>
    <t>中兴村一组坝南9.7、萝卜沟5.8、郑小房后4.2、学校东1.6</t>
  </si>
  <si>
    <t>306</t>
  </si>
  <si>
    <t>于和</t>
  </si>
  <si>
    <t>中兴村一组坝北8.6、坝北5.2、学校东2、学校南3.9</t>
  </si>
  <si>
    <t>307</t>
  </si>
  <si>
    <t>何淑云</t>
  </si>
  <si>
    <t>中兴村一组郑小房后</t>
  </si>
  <si>
    <t>308</t>
  </si>
  <si>
    <t>马洪武</t>
  </si>
  <si>
    <t>中兴村一组坝南、坝北，沟子北，萝卜沟、</t>
  </si>
  <si>
    <t>309</t>
  </si>
  <si>
    <t>王诗波</t>
  </si>
  <si>
    <t>中兴村一组郑小房后4.2、坝北7、萝卜沟8、原田地1</t>
  </si>
  <si>
    <t>310</t>
  </si>
  <si>
    <t>夏成彬</t>
  </si>
  <si>
    <t>中兴村一组沟子北6、郑小房后6、七块坟3.8</t>
  </si>
  <si>
    <t>311</t>
  </si>
  <si>
    <t>徐振国</t>
  </si>
  <si>
    <t>中兴村一组坝北8.2、郑小房后6、萝卜沟5</t>
  </si>
  <si>
    <t>312</t>
  </si>
  <si>
    <t>徐振君</t>
  </si>
  <si>
    <t>中兴村一组坝南7.5</t>
  </si>
  <si>
    <t>313</t>
  </si>
  <si>
    <t>于江</t>
  </si>
  <si>
    <t>沙场6，饲料地3.6</t>
  </si>
  <si>
    <t>314</t>
  </si>
  <si>
    <t>潘运全</t>
  </si>
  <si>
    <t>中兴村一组学校东 4.7、白永贤房后3，大砬子8，萝卜沟8.8</t>
  </si>
  <si>
    <t>315</t>
  </si>
  <si>
    <t>于强</t>
  </si>
  <si>
    <t>中兴村一组坝南4.2、坝南2.9、坝南2.8、郑小房后2.7，萝卜沟4</t>
  </si>
  <si>
    <t>316</t>
  </si>
  <si>
    <t>中兴村一组萝卜沟3.5、西甸子3、沟子北12.8</t>
  </si>
  <si>
    <t>317</t>
  </si>
  <si>
    <t>李秀生</t>
  </si>
  <si>
    <t>中兴村一组坝南8.6、坝南3.5、沙场6.6</t>
  </si>
  <si>
    <t>318</t>
  </si>
  <si>
    <t>门振兴</t>
  </si>
  <si>
    <t>230703********0636</t>
  </si>
  <si>
    <t>中兴村一组郑小房后5.9，坝北6.6，沟子北1.4，大砬子1</t>
  </si>
  <si>
    <t>319</t>
  </si>
  <si>
    <t>夏成武</t>
  </si>
  <si>
    <t>230703********0656</t>
  </si>
  <si>
    <t>坝南10，饲料地4.6</t>
  </si>
  <si>
    <t>320</t>
  </si>
  <si>
    <t>王清臣</t>
  </si>
  <si>
    <t>七块坟10.2，坝南2.1，郑小房后4.1、</t>
  </si>
  <si>
    <t>321</t>
  </si>
  <si>
    <t>王振静</t>
  </si>
  <si>
    <t>郑小房后4.1泡子边2.8坝南2.2，西甸子3.7、萝卜沟5</t>
  </si>
  <si>
    <t>322</t>
  </si>
  <si>
    <t>吴继聪</t>
  </si>
  <si>
    <t>中兴村一组坝北3，沟子北2.1，沙场1.5、坝南2，一等地5</t>
  </si>
  <si>
    <t>323</t>
  </si>
  <si>
    <t>李海敏</t>
  </si>
  <si>
    <t>230703********0620</t>
  </si>
  <si>
    <t xml:space="preserve">中兴村一组坝南4.4、 小房后13.7， 坝南7、 </t>
  </si>
  <si>
    <t>324</t>
  </si>
  <si>
    <t>李艳明</t>
  </si>
  <si>
    <t>230703********0647</t>
  </si>
  <si>
    <t xml:space="preserve">中兴村一组沟子北12.4、道口10
</t>
  </si>
  <si>
    <t>325</t>
  </si>
  <si>
    <t>郑云彪</t>
  </si>
  <si>
    <t>中兴村一组萝卜沟5、坝南4.2</t>
  </si>
  <si>
    <t>326</t>
  </si>
  <si>
    <t>白永贤</t>
  </si>
  <si>
    <t>中兴村一组坝北5.6、郑小房后4、大砬子2</t>
  </si>
  <si>
    <t>327</t>
  </si>
  <si>
    <t>王德发</t>
  </si>
  <si>
    <t>中兴村一组西甸子4.6、饲料地5、王小伟地15.5、坝南7、萝卜沟5，地角子4.1，火道西3.5，郑小房后5.6</t>
  </si>
  <si>
    <t>328</t>
  </si>
  <si>
    <t>高霞</t>
  </si>
  <si>
    <t>232126********2185</t>
  </si>
  <si>
    <t>中兴村一组学校南2.5、郑小房后3.2，坝南6.5、沙场10，萝卜沟6</t>
  </si>
  <si>
    <t>329</t>
  </si>
  <si>
    <t>初德新</t>
  </si>
  <si>
    <t>中兴村一组学校东6</t>
  </si>
  <si>
    <t>330</t>
  </si>
  <si>
    <t>张录</t>
  </si>
  <si>
    <t>中兴村一组坝北8.5，坝北4.6、坝南2</t>
  </si>
  <si>
    <t>331</t>
  </si>
  <si>
    <t>潘运国</t>
  </si>
  <si>
    <t>中兴村一组 饲料地4.1，萝卜沟4.7</t>
  </si>
  <si>
    <t>332</t>
  </si>
  <si>
    <t>门广山</t>
  </si>
  <si>
    <t xml:space="preserve">230703********1455 </t>
  </si>
  <si>
    <t>中兴村二组北大排10.8</t>
  </si>
  <si>
    <t>333</t>
  </si>
  <si>
    <t>马金龙</t>
  </si>
  <si>
    <t>中兴村一组饲料地7.4、沟子北1.8、沟子北4.2</t>
  </si>
  <si>
    <t>334</t>
  </si>
  <si>
    <t>王学玲</t>
  </si>
  <si>
    <t>230703********0621</t>
  </si>
  <si>
    <t>中兴村一组坝南6、郑小房后4.4</t>
  </si>
  <si>
    <t>335</t>
  </si>
  <si>
    <t>邸云华</t>
  </si>
  <si>
    <t>230703********0624</t>
  </si>
  <si>
    <t>中兴村一组高速边 18</t>
  </si>
  <si>
    <t>336</t>
  </si>
  <si>
    <t>谢文杰</t>
  </si>
  <si>
    <t>郑小房后8.7</t>
  </si>
  <si>
    <t>337</t>
  </si>
  <si>
    <t>孙跃忠</t>
  </si>
  <si>
    <t>中兴村二组房后地10，徐五坟6，二道沟4，崔成印4.54</t>
  </si>
  <si>
    <t>338</t>
  </si>
  <si>
    <t>樊志贤</t>
  </si>
  <si>
    <t>温室东8.9</t>
  </si>
  <si>
    <t>339</t>
  </si>
  <si>
    <t>徐振生</t>
  </si>
  <si>
    <t>中兴村二组西山5、八家子10、老麻地6.2、门前菜地6.2，北山2.7，八家子7.5、小桥2.6</t>
  </si>
  <si>
    <t>340</t>
  </si>
  <si>
    <t>樊长清</t>
  </si>
  <si>
    <t>西大排1.58、井管子1</t>
  </si>
  <si>
    <t>341</t>
  </si>
  <si>
    <t>樊长君</t>
  </si>
  <si>
    <t>中兴村二组八家子1.19、井管子3.5，道口4.8，松林地4.3、门西道上</t>
  </si>
  <si>
    <t>342</t>
  </si>
  <si>
    <t>柴富</t>
  </si>
  <si>
    <t>中兴村二组南地，二道沟</t>
  </si>
  <si>
    <t>343</t>
  </si>
  <si>
    <t>左世举</t>
  </si>
  <si>
    <t>中兴村二组西大排8.1温室东3.5，黄芪地1.5，松林地1</t>
  </si>
  <si>
    <t>344</t>
  </si>
  <si>
    <t>孙鸿燕</t>
  </si>
  <si>
    <t>中兴村二组八家子3.75，八家子2徐五坟3，办公室南1.4，二道沟1</t>
  </si>
  <si>
    <t>345</t>
  </si>
  <si>
    <t>樊长锁</t>
  </si>
  <si>
    <t>中兴村二组八家地5.49、井管子5，松林地5</t>
  </si>
  <si>
    <t>346</t>
  </si>
  <si>
    <t>才  龙</t>
  </si>
  <si>
    <t>230705********0611</t>
  </si>
  <si>
    <t>西大排4，松林地2.57</t>
  </si>
  <si>
    <t>347</t>
  </si>
  <si>
    <t>李凤学</t>
  </si>
  <si>
    <t>中兴村二组学校南5</t>
  </si>
  <si>
    <t>348</t>
  </si>
  <si>
    <t>王长全</t>
  </si>
  <si>
    <t>230126********3655</t>
  </si>
  <si>
    <t>中兴村二组小麻地4，徐五坟4.5，小麻地6，井管子2，西山3.1</t>
  </si>
  <si>
    <t>349</t>
  </si>
  <si>
    <t>郭宝</t>
  </si>
  <si>
    <t xml:space="preserve"> 中兴村二组温室地4.6、井管子2.1、东大桥3.3，八家子2.99，西山3.8，北大排7、温室南7</t>
  </si>
  <si>
    <t>350</t>
  </si>
  <si>
    <t>郭福</t>
  </si>
  <si>
    <t>中兴村二组温室东4.68，二道沟5，门西25.8，八家子3.5</t>
  </si>
  <si>
    <t>351</t>
  </si>
  <si>
    <t>赵凤财</t>
  </si>
  <si>
    <t>230127********0610</t>
  </si>
  <si>
    <t>中兴村二组北大排10、八家子2.1，后大窖5</t>
  </si>
  <si>
    <t>352</t>
  </si>
  <si>
    <t>张桂荣</t>
  </si>
  <si>
    <t>232126********0565</t>
  </si>
  <si>
    <t>中兴村二组八家子3.3</t>
  </si>
  <si>
    <t>353</t>
  </si>
  <si>
    <t>张立扩</t>
  </si>
  <si>
    <t>中兴村二组西大排3，北大排6，井管地1</t>
  </si>
  <si>
    <t>354</t>
  </si>
  <si>
    <t>樊长山</t>
  </si>
  <si>
    <t xml:space="preserve"> 中兴村二组西大排4.5、房后5.1、二道沟、南地</t>
  </si>
  <si>
    <t>355</t>
  </si>
  <si>
    <t>张永英</t>
  </si>
  <si>
    <t>230703********252X</t>
  </si>
  <si>
    <t>中兴村二组徐五坟5.1，崔成印地1.2，温室东1.5</t>
  </si>
  <si>
    <t>356</t>
  </si>
  <si>
    <t>赵金英</t>
  </si>
  <si>
    <t>中兴村二组西山道下16，二道沟3，温室南2.4</t>
  </si>
  <si>
    <t>357</t>
  </si>
  <si>
    <t>魏传霞</t>
  </si>
  <si>
    <t>中兴村二组井管地1，头道岭2.4</t>
  </si>
  <si>
    <t>358</t>
  </si>
  <si>
    <t>李凯华</t>
  </si>
  <si>
    <t>中兴村二组道口5.2，西大排4.2，刀把地2.7</t>
  </si>
  <si>
    <t>359</t>
  </si>
  <si>
    <t>李宝翠</t>
  </si>
  <si>
    <t>中兴村二组北大排4，西大排6，二道沟2，黄芪地1.5，井管地1.8，道边3</t>
  </si>
  <si>
    <t>360</t>
  </si>
  <si>
    <t>樊长庆</t>
  </si>
  <si>
    <t>230705********0610</t>
  </si>
  <si>
    <t>中兴村二组西大排2.3</t>
  </si>
  <si>
    <t>361</t>
  </si>
  <si>
    <t>胡玉福</t>
  </si>
  <si>
    <t>中兴村二组徐五坟2.5，松林地8、头道岭1.1，徐五坟2.5，黄芪地5，</t>
  </si>
  <si>
    <t>362</t>
  </si>
  <si>
    <t>胡桂香</t>
  </si>
  <si>
    <t>中兴村二组徐五坟10，道口5</t>
  </si>
  <si>
    <t>363</t>
  </si>
  <si>
    <t>刘树明</t>
  </si>
  <si>
    <t>中兴村二组门西道下5.1，温室东4，北大排13</t>
  </si>
  <si>
    <t>364</t>
  </si>
  <si>
    <t>樊长友</t>
  </si>
  <si>
    <t>中兴村二组温室东6，西大排7.2二道沟6，高速变</t>
  </si>
  <si>
    <t>365</t>
  </si>
  <si>
    <t>杨秀英</t>
  </si>
  <si>
    <t xml:space="preserve">230126********3609  </t>
  </si>
  <si>
    <t>中兴村二组二道沟2，沙包地7，西山2、八家子</t>
  </si>
  <si>
    <t>366</t>
  </si>
  <si>
    <t>徐振有</t>
  </si>
  <si>
    <t>中兴村二组崔成印7、南地2.5、门房西2，鸡房子2，徐五坟1.7，桥头15</t>
  </si>
  <si>
    <t>367</t>
  </si>
  <si>
    <t>樊桂玲</t>
  </si>
  <si>
    <t>中兴村二组西大排1.5，崔成印4，后大窖1.8</t>
  </si>
  <si>
    <t>368</t>
  </si>
  <si>
    <t>韩纪兴</t>
  </si>
  <si>
    <t>中兴村二组八家子10.79，北大排4，学校南二道沟4.5，头道岭4.5，</t>
  </si>
  <si>
    <t>369</t>
  </si>
  <si>
    <t>周立庆</t>
  </si>
  <si>
    <t>232126********3678</t>
  </si>
  <si>
    <t>中兴村二组北小桥</t>
  </si>
  <si>
    <t>370</t>
  </si>
  <si>
    <t>秦美丽</t>
  </si>
  <si>
    <t xml:space="preserve">230703********0629 </t>
  </si>
  <si>
    <t>中兴村二组西山道下16.6，北山2，桥0.5</t>
  </si>
  <si>
    <t>371</t>
  </si>
  <si>
    <t>张军</t>
  </si>
  <si>
    <t>中兴村二组西大排4</t>
  </si>
  <si>
    <t>372</t>
  </si>
  <si>
    <t>左丙新</t>
  </si>
  <si>
    <t>八家子6.5 崔成印6.3，果树地3.2，徐五坟1</t>
  </si>
  <si>
    <t>373</t>
  </si>
  <si>
    <t>曲义</t>
  </si>
  <si>
    <t>中兴村三组六连地14、四公里22.5、泡南4</t>
  </si>
  <si>
    <t>374</t>
  </si>
  <si>
    <t>王立强</t>
  </si>
  <si>
    <t>中兴村三组泡子南、六连地</t>
  </si>
  <si>
    <t>375</t>
  </si>
  <si>
    <t>王占金</t>
  </si>
  <si>
    <t>中兴村三组温室东9、泡南5.6、金鸡山5、河北2.7</t>
  </si>
  <si>
    <t>376</t>
  </si>
  <si>
    <t>纪建军</t>
  </si>
  <si>
    <t>中兴村三组五连地2、东大排2.3、机动地3、温室东</t>
  </si>
  <si>
    <t>377</t>
  </si>
  <si>
    <t>纪建新</t>
  </si>
  <si>
    <t>中兴村三组奶牛场72.2</t>
  </si>
  <si>
    <t>378</t>
  </si>
  <si>
    <t>王文启</t>
  </si>
  <si>
    <t>中兴村三组河北4、温室东11，桥东3.3</t>
  </si>
  <si>
    <t>379</t>
  </si>
  <si>
    <t>薛振福</t>
  </si>
  <si>
    <t>中兴村三组东大排12、沙包地20、河北5、破砬子2、奶牛场5.9</t>
  </si>
  <si>
    <t>380</t>
  </si>
  <si>
    <t>王殿一</t>
  </si>
  <si>
    <t>中兴村三组温室东8.4、桥东2.7、奶牛场3.5、麻地7.3、桥东2.5、小拜地2.1、六连地8.7</t>
  </si>
  <si>
    <t>381</t>
  </si>
  <si>
    <t>马力</t>
  </si>
  <si>
    <t>中兴村三组温室东11.6、温室东3,1、大排地9、猪房子2.5</t>
  </si>
  <si>
    <t>382</t>
  </si>
  <si>
    <t>姜宝华</t>
  </si>
  <si>
    <t>中兴村三组温室东14、温室东14、东大排7、奶牛场7、奶牛场4.9河北7.2温室东5</t>
  </si>
  <si>
    <t>383</t>
  </si>
  <si>
    <t>鞠同忠</t>
  </si>
  <si>
    <t>中兴村三组温室东8、猪房子5.3</t>
  </si>
  <si>
    <t>384</t>
  </si>
  <si>
    <t>唐永亮</t>
  </si>
  <si>
    <t>中兴村三组东大排6、东大排10、一等地4、奶牛场10、奶牛场8.7</t>
  </si>
  <si>
    <t>385</t>
  </si>
  <si>
    <t>杨忠</t>
  </si>
  <si>
    <t>中兴村三组温室东13.5、金鸡山7.7，六连地10</t>
  </si>
  <si>
    <t>386</t>
  </si>
  <si>
    <t>中兴村三组温室东8.9</t>
  </si>
  <si>
    <t>387</t>
  </si>
  <si>
    <t>董立君</t>
  </si>
  <si>
    <t>中兴村三组温室6.4、金鸡山3.6、西岗3、金鸡山3.4</t>
  </si>
  <si>
    <t>388</t>
  </si>
  <si>
    <t>郭英波</t>
  </si>
  <si>
    <t>中兴村三组大排地10、奶牛场3.3、温室东5，金鸡山6，温室东10，东大排9.3</t>
  </si>
  <si>
    <t>389</t>
  </si>
  <si>
    <t>赵玉坤</t>
  </si>
  <si>
    <t>230107********0430</t>
  </si>
  <si>
    <t>中兴村三组温室东15、泡南5，奶牛场</t>
  </si>
  <si>
    <t>390</t>
  </si>
  <si>
    <t>王义</t>
  </si>
  <si>
    <t>230703********0638</t>
  </si>
  <si>
    <t>中兴村三组河北2、河边8.4、温室东3、东大排12</t>
  </si>
  <si>
    <t>391</t>
  </si>
  <si>
    <t>董宝礼</t>
  </si>
  <si>
    <t>中兴村三组泡南11、大排地6、六连地3、小排地4.7</t>
  </si>
  <si>
    <t>392</t>
  </si>
  <si>
    <t>王佰光</t>
  </si>
  <si>
    <t>中兴村三组温室东11.6、桥东6、猪房子8、五连地3、刀把地3</t>
  </si>
  <si>
    <t>393</t>
  </si>
  <si>
    <t>宋臣</t>
  </si>
  <si>
    <t>中兴村三组五连地11.1、奶牛场7.6、温室东8.2、东大排3.5种子田2.3、温室东8.9、温室东7.5、东大排8.4、种子田0.3、机动地3</t>
  </si>
  <si>
    <t>394</t>
  </si>
  <si>
    <t>于丽艳</t>
  </si>
  <si>
    <t>东大排5.2，温室东8.9</t>
  </si>
  <si>
    <t>395</t>
  </si>
  <si>
    <t>鞠金龙</t>
  </si>
  <si>
    <t>中兴村三组温室东11.2、桥东3、奶牛场3.7</t>
  </si>
  <si>
    <t>396</t>
  </si>
  <si>
    <t>刘福春</t>
  </si>
  <si>
    <t>中兴村三组六连地8.8，桥东4.5，刀把地4.5</t>
  </si>
  <si>
    <t>397</t>
  </si>
  <si>
    <t>周长君</t>
  </si>
  <si>
    <t>中兴村三组大排地4.3、六连地4.5、大排地11.1、温室后4、 猪房子7</t>
  </si>
  <si>
    <t>398</t>
  </si>
  <si>
    <t>王俊清</t>
  </si>
  <si>
    <t>中兴村三组西岗9.4、泡南7，温室南4.6，河北1.4，一等地3</t>
  </si>
  <si>
    <t>399</t>
  </si>
  <si>
    <t>宋志录</t>
  </si>
  <si>
    <t xml:space="preserve">中兴村三组六连地10、东南沟2.5、桥东2.4，猪房子2.7、 房后地4.5、西岗10.5、桥东1.6、 </t>
  </si>
  <si>
    <t>400</t>
  </si>
  <si>
    <t>王佰成</t>
  </si>
  <si>
    <t>中兴村三组温室东28.1、东大排24、松林地13.1金鸡山5.9、泡南</t>
  </si>
  <si>
    <t>401</t>
  </si>
  <si>
    <t>陈志刚</t>
  </si>
  <si>
    <t>230703********0632</t>
  </si>
  <si>
    <t>中兴村三组奶牛场18.3、桥东4.3、温室东</t>
  </si>
  <si>
    <t>402</t>
  </si>
  <si>
    <t>郭明天</t>
  </si>
  <si>
    <t>中兴村三组温室东25、破砬子7、黄土坑2、温室东7、温室东13.3、温室后4.5、温室东11</t>
  </si>
  <si>
    <t>403</t>
  </si>
  <si>
    <t>王立军</t>
  </si>
  <si>
    <t>中兴村三组机动地4、猪房子</t>
  </si>
  <si>
    <t>404</t>
  </si>
  <si>
    <t>王淑华</t>
  </si>
  <si>
    <t>230703********0627</t>
  </si>
  <si>
    <t>中兴村三组东大排16.6、桥东5、温室东8、六连地2.5、破砬子3、机动地8.4、六连地8.5、猪房子4.7</t>
  </si>
  <si>
    <t>405</t>
  </si>
  <si>
    <t>姜保兴</t>
  </si>
  <si>
    <t>中兴村三组麻地8.3、泡南2.6</t>
  </si>
  <si>
    <t>406</t>
  </si>
  <si>
    <t>王百臣</t>
  </si>
  <si>
    <t>中兴村三组温室东20.2，租房子5，泡南6</t>
  </si>
  <si>
    <t>407</t>
  </si>
  <si>
    <t>娄全祥</t>
  </si>
  <si>
    <t>230703********0630</t>
  </si>
  <si>
    <t>中兴村三组东大排23、猪房子6、奶牛场7、温室东2</t>
  </si>
  <si>
    <t>408</t>
  </si>
  <si>
    <t>李响</t>
  </si>
  <si>
    <t>中兴村三组奶牛场8.5，泡南7.1大排地15、</t>
  </si>
  <si>
    <t>409</t>
  </si>
  <si>
    <t>樊宝贵</t>
  </si>
  <si>
    <t>中兴村三组六连地11.1、大排地3.5、刀把地3.2</t>
  </si>
  <si>
    <t>410</t>
  </si>
  <si>
    <t>曲财</t>
  </si>
  <si>
    <t>中兴村三组六连地6.5</t>
  </si>
  <si>
    <t>411</t>
  </si>
  <si>
    <t>刘素芳</t>
  </si>
  <si>
    <t>中兴村三组六连地6.6、松林地10泡子南4.5、五连地3.5</t>
  </si>
  <si>
    <t>412</t>
  </si>
  <si>
    <t>纪兴</t>
  </si>
  <si>
    <t>中兴村三组温室东8.1、五连地3</t>
  </si>
  <si>
    <t>413</t>
  </si>
  <si>
    <t>郭英涛</t>
  </si>
  <si>
    <t>中兴村三组大排地10、桥东3、金鸡山3.3</t>
  </si>
  <si>
    <t>414</t>
  </si>
  <si>
    <t>郑金宝</t>
  </si>
  <si>
    <t>中兴村三组六连地10、泡南2.8</t>
  </si>
  <si>
    <t>415</t>
  </si>
  <si>
    <t>裘义</t>
  </si>
  <si>
    <t>中兴村三组六连地，奶牛场</t>
  </si>
  <si>
    <t>416</t>
  </si>
  <si>
    <t>郭千</t>
  </si>
  <si>
    <t>中兴村三组温室东11.5，奶牛场6.6</t>
  </si>
  <si>
    <t>417</t>
  </si>
  <si>
    <t>王秀艳</t>
  </si>
  <si>
    <t>中兴村三组泡南10、猪房子6、松林地9.5、破砬子4、六连地14</t>
  </si>
  <si>
    <t>418</t>
  </si>
  <si>
    <t>鲁亚忠</t>
  </si>
  <si>
    <t>中兴村三组温室东20、温室西10、河北7、河边15、泡子边</t>
  </si>
  <si>
    <t>419</t>
  </si>
  <si>
    <t>董宝河</t>
  </si>
  <si>
    <t>中兴村三组泡南11、西岗3</t>
  </si>
  <si>
    <t>420</t>
  </si>
  <si>
    <t>唐克江</t>
  </si>
  <si>
    <t>中兴村三组温室东10、原田地3、沙包地4、六连地6.8破砬子8、刀把地5、奶牛场4、人沟2</t>
  </si>
  <si>
    <t>421</t>
  </si>
  <si>
    <t>杨建哲</t>
  </si>
  <si>
    <t>230703********0633</t>
  </si>
  <si>
    <t>中兴村三组东大排11.8、窑地11.7、机动地1.5、机动地1.5、毕人沟3、小块地2.6、奶牛场9.6五连地7.9，机动地10，五连地14</t>
  </si>
  <si>
    <t>422</t>
  </si>
  <si>
    <t>姚红卫</t>
  </si>
  <si>
    <t>中兴村三组桥东4、奶牛场4.4、六连地</t>
  </si>
  <si>
    <t>423</t>
  </si>
  <si>
    <t>宋海</t>
  </si>
  <si>
    <t>中兴村三组温室东21.4、机动地5、机动地7，金鸡山4大排地10、桥东西岗13.4、大排地7、温室东7</t>
  </si>
  <si>
    <t>424</t>
  </si>
  <si>
    <t>樊春芝</t>
  </si>
  <si>
    <t>中兴村三组六连地8.3</t>
  </si>
  <si>
    <t>425</t>
  </si>
  <si>
    <t>徐凤珍</t>
  </si>
  <si>
    <t xml:space="preserve">132629********3348 </t>
  </si>
  <si>
    <t>中兴村三组机动地12</t>
  </si>
  <si>
    <t>426</t>
  </si>
  <si>
    <t>孙志国</t>
  </si>
  <si>
    <t>温室东23.1、机动地14.5</t>
  </si>
  <si>
    <t>427</t>
  </si>
  <si>
    <t>王百永</t>
  </si>
  <si>
    <t>中兴村三刀把地2.2、桥东4、温室东10</t>
  </si>
  <si>
    <t>428</t>
  </si>
  <si>
    <t>郭忠臣</t>
  </si>
  <si>
    <t>中兴村三组温室东6、温室东2.5、温室东2.5、奶牛场，金鸡山</t>
  </si>
  <si>
    <t>429</t>
  </si>
  <si>
    <t>杨建平</t>
  </si>
  <si>
    <t>中兴村三组奶牛场10.7、温室东25.5、破砬子2.7、小排地2.7、田园地0.9，金鸡山5</t>
  </si>
  <si>
    <t>430</t>
  </si>
  <si>
    <t>郭忠芝</t>
  </si>
  <si>
    <t>中兴村三组机动地1南地1，破砬子5，奶牛场5.1，破砬子1.6姚红卫地2.9温室东8.1破砬子2.4，奶牛场3、温室东18.9</t>
  </si>
  <si>
    <t>431</t>
  </si>
  <si>
    <t>赵申民</t>
  </si>
  <si>
    <t>中兴村三组六连地7、泡南5.7</t>
  </si>
  <si>
    <t>432</t>
  </si>
  <si>
    <t>裴占国</t>
  </si>
  <si>
    <t>中兴村三组河北4.4</t>
  </si>
  <si>
    <t>433</t>
  </si>
  <si>
    <t>鞠同胜</t>
  </si>
  <si>
    <t>中兴村三组温室东16，东大排10泡子南12，河北4.1</t>
  </si>
  <si>
    <t>434</t>
  </si>
  <si>
    <t>胡玉付</t>
  </si>
  <si>
    <t>中兴村三组温室东5，六连地12.1</t>
  </si>
  <si>
    <t>435</t>
  </si>
  <si>
    <t>王亚文</t>
  </si>
  <si>
    <t>中兴村三组桥东4.4，金鸡山4、温室东</t>
  </si>
  <si>
    <t>436</t>
  </si>
  <si>
    <t>郭丽宏</t>
  </si>
  <si>
    <t>中兴村二组八家子2，沙包地8.3</t>
  </si>
  <si>
    <t>437</t>
  </si>
  <si>
    <t>纪  淼</t>
  </si>
  <si>
    <t>中兴村三组泡南7.1，温室东3.3，温室东7.4，六连地5.6、破砬子5.2</t>
  </si>
  <si>
    <t>438</t>
  </si>
  <si>
    <t>王东方</t>
  </si>
  <si>
    <t>中兴村三组兔子岛50</t>
  </si>
  <si>
    <t>439</t>
  </si>
  <si>
    <t>中兴村三组东果树地37</t>
  </si>
  <si>
    <t>440</t>
  </si>
  <si>
    <t>王子杰</t>
  </si>
  <si>
    <t>中兴村三组五连地，金鸡山，河北</t>
  </si>
  <si>
    <t>441</t>
  </si>
  <si>
    <t>董庚洲</t>
  </si>
  <si>
    <t>中兴村三组六连地10、小拜地3.3</t>
  </si>
  <si>
    <t>442</t>
  </si>
  <si>
    <t>王万欣</t>
  </si>
  <si>
    <t>中兴村三组温室16，小拜地3.3</t>
  </si>
  <si>
    <t>443</t>
  </si>
  <si>
    <t>王凤杰</t>
  </si>
  <si>
    <t>中兴村三组泡南13.9、东大排4.3、小拜地4</t>
  </si>
  <si>
    <t>444</t>
  </si>
  <si>
    <t>谢桂华</t>
  </si>
  <si>
    <t>中兴村三组小楼后11.1，泡南7、老李头地11.3，温室东10</t>
  </si>
  <si>
    <t>445</t>
  </si>
  <si>
    <t>王胜</t>
  </si>
  <si>
    <t>中兴村三组温室东</t>
  </si>
  <si>
    <t>446</t>
  </si>
  <si>
    <t>王波</t>
  </si>
  <si>
    <t>中兴村三组机动地4.5、温室东8.8</t>
  </si>
  <si>
    <t>447</t>
  </si>
  <si>
    <t>裴占君</t>
  </si>
  <si>
    <t>中兴村三组六连地20、河北3.2</t>
  </si>
  <si>
    <t>448</t>
  </si>
  <si>
    <t>郭忠义</t>
  </si>
  <si>
    <t>中兴村三组温室东11.2、破砬子5.1、温室东5.5、猪房子3.4、温室东8.2、猪房子5.1</t>
  </si>
  <si>
    <t>449</t>
  </si>
  <si>
    <t>赵洪彬</t>
  </si>
  <si>
    <t>中兴村三组2.6、2.4、谢晓光3</t>
  </si>
  <si>
    <t>450</t>
  </si>
  <si>
    <t>中兴村三组桥东3、猪房子1.1、沙包地14.2、东大排</t>
  </si>
  <si>
    <t>451</t>
  </si>
  <si>
    <t>于洪华</t>
  </si>
  <si>
    <t>南岔四公里</t>
  </si>
  <si>
    <t>452</t>
  </si>
  <si>
    <t>刘佳佳</t>
  </si>
  <si>
    <t>中兴村三组温室东10.1</t>
  </si>
  <si>
    <t>453</t>
  </si>
  <si>
    <t>谢远民</t>
  </si>
  <si>
    <t>中兴村三组温室东，六连地，五连地，奶牛场</t>
  </si>
  <si>
    <t>454</t>
  </si>
  <si>
    <t>小拜地</t>
  </si>
  <si>
    <t>455</t>
  </si>
  <si>
    <t>松青村</t>
  </si>
  <si>
    <t>朱志华</t>
  </si>
  <si>
    <t>206东,南屯</t>
  </si>
  <si>
    <t>456</t>
  </si>
  <si>
    <t>刘胜忠</t>
  </si>
  <si>
    <t>四公里道东</t>
  </si>
  <si>
    <t>457</t>
  </si>
  <si>
    <t>王冬菊</t>
  </si>
  <si>
    <t>230703********0527</t>
  </si>
  <si>
    <t>四公里河东地</t>
  </si>
  <si>
    <t>458</t>
  </si>
  <si>
    <t>胡力国</t>
  </si>
  <si>
    <t>205，205，205，205，机动地，机动地，206,206，机动地，206</t>
  </si>
  <si>
    <t>459</t>
  </si>
  <si>
    <t>何传成</t>
  </si>
  <si>
    <t>生荒地，河西</t>
  </si>
  <si>
    <t>460</t>
  </si>
  <si>
    <t>程兆辉</t>
  </si>
  <si>
    <t>461</t>
  </si>
  <si>
    <t>黄德贵</t>
  </si>
  <si>
    <t>生荒地，河西，机动地，大桦树，203地，，大裤裆</t>
  </si>
  <si>
    <t>462</t>
  </si>
  <si>
    <t>何平</t>
  </si>
  <si>
    <t>230703********0525</t>
  </si>
  <si>
    <t>河西</t>
  </si>
  <si>
    <t>463</t>
  </si>
  <si>
    <t>李杰</t>
  </si>
  <si>
    <t>230703********0540</t>
  </si>
  <si>
    <t>206地，205地</t>
  </si>
  <si>
    <t>464</t>
  </si>
  <si>
    <t>赵仲和</t>
  </si>
  <si>
    <t>230703********0539</t>
  </si>
  <si>
    <t>206大块地，206大块地，206大块地，206大块地，206大块地，206大块地，东南屯，四公里河东，205地，205地，四公里道东道西</t>
  </si>
  <si>
    <t>465</t>
  </si>
  <si>
    <t>冯富江</t>
  </si>
  <si>
    <t>230703********0556</t>
  </si>
  <si>
    <t>三公里</t>
  </si>
  <si>
    <t>466</t>
  </si>
  <si>
    <t>历富珍</t>
  </si>
  <si>
    <t>206地，大弯垄，206地，206地，五公里河东，205地</t>
  </si>
  <si>
    <t>467</t>
  </si>
  <si>
    <t>张海金</t>
  </si>
  <si>
    <t>北地</t>
  </si>
  <si>
    <t>468</t>
  </si>
  <si>
    <t>张志</t>
  </si>
  <si>
    <t>205地</t>
  </si>
  <si>
    <t>469</t>
  </si>
  <si>
    <t>王国友</t>
  </si>
  <si>
    <t>205地，206地</t>
  </si>
  <si>
    <t>470</t>
  </si>
  <si>
    <t>刘胜君</t>
  </si>
  <si>
    <t>471</t>
  </si>
  <si>
    <t>王国臣</t>
  </si>
  <si>
    <t>205地，大树趟，大裤裆，四公里道西，，206铁路边，205大块地，205大块地，205大块地，206大块地，西山头</t>
  </si>
  <si>
    <t>472</t>
  </si>
  <si>
    <t>姜天珠</t>
  </si>
  <si>
    <t>230703********0528</t>
  </si>
  <si>
    <t>205地，北地</t>
  </si>
  <si>
    <t>473</t>
  </si>
  <si>
    <t>姜永生</t>
  </si>
  <si>
    <t>北地，大裤裆</t>
  </si>
  <si>
    <t>474</t>
  </si>
  <si>
    <t>陈龙</t>
  </si>
  <si>
    <t>475</t>
  </si>
  <si>
    <t>206铁路边</t>
  </si>
  <si>
    <t>476</t>
  </si>
  <si>
    <t>程庆磊</t>
  </si>
  <si>
    <t>十二公里</t>
  </si>
  <si>
    <t>477</t>
  </si>
  <si>
    <t>霍晓光</t>
  </si>
  <si>
    <t>六公里</t>
  </si>
  <si>
    <t>478</t>
  </si>
  <si>
    <t>振兴村</t>
  </si>
  <si>
    <t>郭永贵</t>
  </si>
  <si>
    <t>温室后、老办公室、样地片、短垄子、南屯树空</t>
  </si>
  <si>
    <t>479</t>
  </si>
  <si>
    <t>东长垄样地片北屯房东温室西南南屯房西</t>
  </si>
  <si>
    <t>480</t>
  </si>
  <si>
    <t>刘凯军</t>
  </si>
  <si>
    <t>短垄子东长垄温室前刘瑞琦地</t>
  </si>
  <si>
    <t>481</t>
  </si>
  <si>
    <t>齐宝良</t>
  </si>
  <si>
    <t>东长垄短垄子平房东</t>
  </si>
  <si>
    <t>482</t>
  </si>
  <si>
    <t>朱学民</t>
  </si>
  <si>
    <t>样地片温室南东长垄西沟子南屯西老猪地西沟子东</t>
  </si>
  <si>
    <t>483</t>
  </si>
  <si>
    <t>代秀艳</t>
  </si>
  <si>
    <t>平房地</t>
  </si>
  <si>
    <t>484</t>
  </si>
  <si>
    <t>代元忠</t>
  </si>
  <si>
    <t>办公室南样地片平房地南遥地平房地短垄子西沟子公路南南屯房东东长垄窑地南屯自来水井中学地</t>
  </si>
  <si>
    <t>485</t>
  </si>
  <si>
    <t>李国忠</t>
  </si>
  <si>
    <t>北屯房后样地片二等地温室南温室后东长垄</t>
  </si>
  <si>
    <t>486</t>
  </si>
  <si>
    <t>尹祖君</t>
  </si>
  <si>
    <t>样地片、平房东、东长垄</t>
  </si>
  <si>
    <t>487</t>
  </si>
  <si>
    <t>温海</t>
  </si>
  <si>
    <t>东长垄平房地北屯房后东山跟</t>
  </si>
  <si>
    <t>488</t>
  </si>
  <si>
    <t>孙海清</t>
  </si>
  <si>
    <t>老办公室东长垄东山</t>
  </si>
  <si>
    <t>489</t>
  </si>
  <si>
    <t>刘淑敏</t>
  </si>
  <si>
    <t>自家房后王延雄家南平房地北屯房后温室南东长垄窑地东短垄子样地片西短垄子东山根</t>
  </si>
  <si>
    <t>490</t>
  </si>
  <si>
    <t>葛洪文</t>
  </si>
  <si>
    <t>北屯房东平房地老办公室夹心地</t>
  </si>
  <si>
    <t>491</t>
  </si>
  <si>
    <t>葛仁海</t>
  </si>
  <si>
    <t>平房地东河套地桥南西侧北屯房东</t>
  </si>
  <si>
    <t>492</t>
  </si>
  <si>
    <t>孙学龙</t>
  </si>
  <si>
    <t>平房地北温室西南地样地片北屯房后中学地平房地东长垄北屯房后东山跟</t>
  </si>
  <si>
    <t>493</t>
  </si>
  <si>
    <t>宋贵发</t>
  </si>
  <si>
    <t>东长垄中学地温室南王延雄西桥南东</t>
  </si>
  <si>
    <t>494</t>
  </si>
  <si>
    <t>北屯房东样地片</t>
  </si>
  <si>
    <t>495</t>
  </si>
  <si>
    <t>初德国</t>
  </si>
  <si>
    <t>自来水井、温室地、平房地南、东长垄、温室南地、平房地、场院地、西短垄子下</t>
  </si>
  <si>
    <t>496</t>
  </si>
  <si>
    <t>李维霞</t>
  </si>
  <si>
    <t>杨地片北屯房后王延雄南</t>
  </si>
  <si>
    <t>497</t>
  </si>
  <si>
    <t>尹金成</t>
  </si>
  <si>
    <t>北屯房后样地片平房东北河边地</t>
  </si>
  <si>
    <t>498</t>
  </si>
  <si>
    <t>齐有海</t>
  </si>
  <si>
    <t>刘瑞琦地温室南杨地片北屯房后东山根</t>
  </si>
  <si>
    <t>499</t>
  </si>
  <si>
    <t>王加伟</t>
  </si>
  <si>
    <t>231023********0023</t>
  </si>
  <si>
    <t>平房地样地片北屯西</t>
  </si>
  <si>
    <t>500</t>
  </si>
  <si>
    <t>齐有江</t>
  </si>
  <si>
    <t>样地片平房地河边地</t>
  </si>
  <si>
    <t>501</t>
  </si>
  <si>
    <t>李国文</t>
  </si>
  <si>
    <t>样地片北屯房后平房南东山</t>
  </si>
  <si>
    <t>502</t>
  </si>
  <si>
    <t>王连平</t>
  </si>
  <si>
    <t>北屯房后西短垄子夹心地东短垄子</t>
  </si>
  <si>
    <t>503</t>
  </si>
  <si>
    <t>李国谊</t>
  </si>
  <si>
    <t>北屯房后、样地片、短垄子</t>
  </si>
  <si>
    <t>504</t>
  </si>
  <si>
    <t>王春国</t>
  </si>
  <si>
    <t>遥地西、北屯房后、短垄子</t>
  </si>
  <si>
    <t>505</t>
  </si>
  <si>
    <t>王春建</t>
  </si>
  <si>
    <t>样地片、短垄子</t>
  </si>
  <si>
    <t>506</t>
  </si>
  <si>
    <t>刘梅香</t>
  </si>
  <si>
    <t>公路南东长垄平房地北短垄子平房地</t>
  </si>
  <si>
    <t>507</t>
  </si>
  <si>
    <t>代常富</t>
  </si>
  <si>
    <t>遥地东短垄子西沟子温室西西沟子道北公路南</t>
  </si>
  <si>
    <t>508</t>
  </si>
  <si>
    <t>代元龙</t>
  </si>
  <si>
    <t>遥地西沟子老办公室样地片南山地夹心地南山东地温室西南屯东</t>
  </si>
  <si>
    <t>509</t>
  </si>
  <si>
    <t>孙德峰</t>
  </si>
  <si>
    <t>232122********1319</t>
  </si>
  <si>
    <t>西窑地</t>
  </si>
  <si>
    <t>510</t>
  </si>
  <si>
    <t>朱方文</t>
  </si>
  <si>
    <t>平房地南样地片平房地西沟子温室西东长垄老猪地样地片中学地短垄子南屯西</t>
  </si>
  <si>
    <t>511</t>
  </si>
  <si>
    <t>赵立彬</t>
  </si>
  <si>
    <t>短垄子</t>
  </si>
  <si>
    <t>512</t>
  </si>
  <si>
    <t>代顶勇</t>
  </si>
  <si>
    <t>230703********0635</t>
  </si>
  <si>
    <t>南屯房后遥地短垄子下温室南平房地东侧遥地温室西公路南</t>
  </si>
  <si>
    <t>513</t>
  </si>
  <si>
    <t>朱学强</t>
  </si>
  <si>
    <t>样地片东长垄中学地南屯房西西沟子</t>
  </si>
  <si>
    <t>514</t>
  </si>
  <si>
    <t>初艳锟</t>
  </si>
  <si>
    <t>样地片、温室南、东山跟、王延雄西、东长垄、北屯房西、河套地</t>
  </si>
  <si>
    <t>515</t>
  </si>
  <si>
    <t>辛绍明</t>
  </si>
  <si>
    <t>样地片、样地片西、王延雄西、东长垄、北屯房后、办公室西</t>
  </si>
  <si>
    <t>516</t>
  </si>
  <si>
    <t>王振才</t>
  </si>
  <si>
    <t>李国民道西</t>
  </si>
  <si>
    <t>517</t>
  </si>
  <si>
    <t>张莲英</t>
  </si>
  <si>
    <t>230703********0143</t>
  </si>
  <si>
    <t>样地片、东长垄、短垄子、西沟子、代元奎房东、北屯房后</t>
  </si>
  <si>
    <t>518</t>
  </si>
  <si>
    <t>许波</t>
  </si>
  <si>
    <t>北山</t>
  </si>
  <si>
    <t>519</t>
  </si>
  <si>
    <t>王国栋</t>
  </si>
  <si>
    <t>230703********001X</t>
  </si>
  <si>
    <t>东长垄</t>
  </si>
  <si>
    <t>520</t>
  </si>
  <si>
    <t>李国林</t>
  </si>
  <si>
    <t>样地片、东长垄道南</t>
  </si>
  <si>
    <t>521</t>
  </si>
  <si>
    <t>赵立海</t>
  </si>
  <si>
    <t>短垄子、平房东</t>
  </si>
  <si>
    <t>522</t>
  </si>
  <si>
    <t>宋国华</t>
  </si>
  <si>
    <t>523</t>
  </si>
  <si>
    <t>周晓鹏</t>
  </si>
  <si>
    <t>239005********4217</t>
  </si>
  <si>
    <t>南大洼子</t>
  </si>
  <si>
    <t>524</t>
  </si>
  <si>
    <t>孙臣甫</t>
  </si>
  <si>
    <t>杨地片西奶牛场围墙外</t>
  </si>
  <si>
    <t>525</t>
  </si>
  <si>
    <t>双合村</t>
  </si>
  <si>
    <t>赵严</t>
  </si>
  <si>
    <t>二垧二地、苗圃前地、村北园田地、专业线、火道西地、火道东地、大河边地、小岭东</t>
  </si>
  <si>
    <t>526</t>
  </si>
  <si>
    <t>高明</t>
  </si>
  <si>
    <t>五公里、七亩地、园田地</t>
  </si>
  <si>
    <t>527</t>
  </si>
  <si>
    <t>秦玉清</t>
  </si>
  <si>
    <t>大坝地</t>
  </si>
  <si>
    <t>528</t>
  </si>
  <si>
    <t>秦玉辉</t>
  </si>
  <si>
    <t>五公里地</t>
  </si>
  <si>
    <t>529</t>
  </si>
  <si>
    <t>刘浩媛</t>
  </si>
  <si>
    <t>南园田地、火道西道南地、火道西道南地</t>
  </si>
  <si>
    <t>530</t>
  </si>
  <si>
    <t>裴殿君</t>
  </si>
  <si>
    <t>220121********5319</t>
  </si>
  <si>
    <t>火道东地、苗圃前大菜窖、大河边地、村北园田地、苗圃前地、园田地、大河边地、火道西地、</t>
  </si>
  <si>
    <t>531</t>
  </si>
  <si>
    <t>周福江</t>
  </si>
  <si>
    <t>园田地</t>
  </si>
  <si>
    <t>532</t>
  </si>
  <si>
    <t>曲桂林</t>
  </si>
  <si>
    <t>火道东道北地、火道西道南地、火道东道南地</t>
  </si>
  <si>
    <t>533</t>
  </si>
  <si>
    <t>张才</t>
  </si>
  <si>
    <t>火道东地、小岭东地、村北园田地、火道西地、火道东地</t>
  </si>
  <si>
    <t>534</t>
  </si>
  <si>
    <t>白永山</t>
  </si>
  <si>
    <t>火道西地、园田地、小岭东、二垧二地、园田地、道东松树林地</t>
  </si>
  <si>
    <t>535</t>
  </si>
  <si>
    <t>高殿厚</t>
  </si>
  <si>
    <t>二等地北道西、火道东道北地、火道东道南地、园田地、火道西道南地、四等地北、二等地南、岭东道边、蔴泡子地、火道西道南地、火道东道南地、火道东道北地、村北园田地</t>
  </si>
  <si>
    <t>536</t>
  </si>
  <si>
    <t>邢信</t>
  </si>
  <si>
    <t>岩石大河边、火道东道北大沟里、火道东道北地、火道西道南地、火道东道南地、稻田地、岭东园田地、岭东道西火道边</t>
  </si>
  <si>
    <t>537</t>
  </si>
  <si>
    <t>邢龙</t>
  </si>
  <si>
    <t>火道东地</t>
  </si>
  <si>
    <t>538</t>
  </si>
  <si>
    <t>胥彩云</t>
  </si>
  <si>
    <t>539</t>
  </si>
  <si>
    <t>邢彦付</t>
  </si>
  <si>
    <t>大河边、火道东地</t>
  </si>
  <si>
    <t>540</t>
  </si>
  <si>
    <t>曹发</t>
  </si>
  <si>
    <t>专业线地、小岭东地、火道西地、村北园田地、火道西地、大河边地、火道东地、小岭东地、村北园田地</t>
  </si>
  <si>
    <t>541</t>
  </si>
  <si>
    <t>段云锋</t>
  </si>
  <si>
    <t>村北园田地、火道东道南地、火道东道北地、火道西道南、苗圃前地、二垧二地</t>
  </si>
  <si>
    <t>542</t>
  </si>
  <si>
    <t>仇永彪</t>
  </si>
  <si>
    <t>火道东道北地、蔴泡子地、西沟地、村北园田地、火道西道南地、火道东道南地、岭东坡上</t>
  </si>
  <si>
    <t>543</t>
  </si>
  <si>
    <t>栾喜臣</t>
  </si>
  <si>
    <t>园田地、苗圃前地、二垧二地</t>
  </si>
  <si>
    <t>544</t>
  </si>
  <si>
    <t>李闯</t>
  </si>
  <si>
    <t>火道西地、大河边地、火道东道北地、火道东道南地、火道西道南地、火道东道南地</t>
  </si>
  <si>
    <t>545</t>
  </si>
  <si>
    <t>鞠宏霞</t>
  </si>
  <si>
    <t>火道东地、火道西地、小岭东地、果树园地、西山根地、专业线、村北园田地</t>
  </si>
  <si>
    <t>546</t>
  </si>
  <si>
    <t>宋江</t>
  </si>
  <si>
    <t>道东松树林地、园田地、家北房后、五公里</t>
  </si>
  <si>
    <t>547</t>
  </si>
  <si>
    <t>张永荣</t>
  </si>
  <si>
    <t>大偏脸、苗圃北地、园田地、五公里地</t>
  </si>
  <si>
    <t>548</t>
  </si>
  <si>
    <t>李红颖</t>
  </si>
  <si>
    <t>230123********0909</t>
  </si>
  <si>
    <t>549</t>
  </si>
  <si>
    <t>贺亮</t>
  </si>
  <si>
    <t>东山根地、小岭东地、火道西地、火道东地、村北园田地、大河边地</t>
  </si>
  <si>
    <t>550</t>
  </si>
  <si>
    <t>贺海霞</t>
  </si>
  <si>
    <t>火道东地、大河边地、小岭东地、火道东地、火道东道北地、大河边地、火道西地、东山根地、村北园田地、</t>
  </si>
  <si>
    <t>551</t>
  </si>
  <si>
    <t>李井文</t>
  </si>
  <si>
    <t>火道东地、东山根地、火道西地、大河边、专业线地、南园田地、火道西地、火道东道北地、火道西道南地、火道东道南地、大河边、村北园田地、火道西地、专业线地、南园田地、小岭东</t>
  </si>
  <si>
    <t>552</t>
  </si>
  <si>
    <t>张永华</t>
  </si>
  <si>
    <t>偏脸地、园田地、稻田地、火道西道南地、火道东道南地</t>
  </si>
  <si>
    <t>553</t>
  </si>
  <si>
    <t>张洪伟</t>
  </si>
  <si>
    <t>岩石大河边、偏脸地、园田地</t>
  </si>
  <si>
    <t>554</t>
  </si>
  <si>
    <t>冯林秀</t>
  </si>
  <si>
    <t>五公里</t>
  </si>
  <si>
    <t>555</t>
  </si>
  <si>
    <t>柴秀芬</t>
  </si>
  <si>
    <t>230703********0629</t>
  </si>
  <si>
    <t>园田地、西瓜地、二垧二北地</t>
  </si>
  <si>
    <t>556</t>
  </si>
  <si>
    <t>孙跃辉</t>
  </si>
  <si>
    <t>园田地、火道西道南地、道东松树林地</t>
  </si>
  <si>
    <t>557</t>
  </si>
  <si>
    <t>刘佰林</t>
  </si>
  <si>
    <t>岭东园田地、火道东道北地</t>
  </si>
  <si>
    <t>558</t>
  </si>
  <si>
    <t>高殿福</t>
  </si>
  <si>
    <t>岭东园田地、火道西道南地、火道东道南地、稻田地</t>
  </si>
  <si>
    <t>559</t>
  </si>
  <si>
    <t>姜喜双</t>
  </si>
  <si>
    <t>南园田地、南园田地、岭东园田地、火道东地</t>
  </si>
  <si>
    <t>560</t>
  </si>
  <si>
    <t>赵宝莲</t>
  </si>
  <si>
    <t>园田地、苗圃前地、五公里地、苗圃东地</t>
  </si>
  <si>
    <t>561</t>
  </si>
  <si>
    <t>高峰</t>
  </si>
  <si>
    <t>蔴泡子地、火道西道南地、火道东道南地、岭东园田地、火道东道南地、小岭东地、大河边地、东山根地、火道西地、火道东地、火道西地、二垧二地</t>
  </si>
  <si>
    <t>562</t>
  </si>
  <si>
    <t>王树荣</t>
  </si>
  <si>
    <t>南园田地、大河边、蔴泡子地、火道东道北地、火道西道南地、火道东道南地</t>
  </si>
  <si>
    <t>563</t>
  </si>
  <si>
    <t>孙跃彬</t>
  </si>
  <si>
    <t>五公里地、偏脸地、七亩地、火道东道北地、岭东园田地、火道东道北地、火道东道南地、五公里地、苗圃北地、园田地</t>
  </si>
  <si>
    <t>564</t>
  </si>
  <si>
    <t>袁志跃</t>
  </si>
  <si>
    <t>园田地、五公里、东山根、苗圃前地</t>
  </si>
  <si>
    <t>565</t>
  </si>
  <si>
    <t>徐世林</t>
  </si>
  <si>
    <t>230703********0634</t>
  </si>
  <si>
    <t>房后园田地、火道西道南地、火道东道南地</t>
  </si>
  <si>
    <t>566</t>
  </si>
  <si>
    <t>徐金春</t>
  </si>
  <si>
    <t>火道东道南地、火道东道北地</t>
  </si>
  <si>
    <t>567</t>
  </si>
  <si>
    <t>董振龙</t>
  </si>
  <si>
    <t>568</t>
  </si>
  <si>
    <t>张宏彦</t>
  </si>
  <si>
    <t>偏脸地、西瓜地、火道西地、大河边地、小岭东地、园田地、五公里地、村北园田地、蔴泡地、专业线地、大河边、稻田地</t>
  </si>
  <si>
    <t>569</t>
  </si>
  <si>
    <t>刘淑芝</t>
  </si>
  <si>
    <t>火道东地、火道西地、小岭东地、火道东道北地、村北园田地、大河边地、火道西地、火道东地、火道西道南地、火道东道北地、火道东道南地、小岭东地、大河边地、果树园地、西山根地、火道东道南地</t>
  </si>
  <si>
    <t>570</t>
  </si>
  <si>
    <t>沈继宏</t>
  </si>
  <si>
    <t>南园、稻田地、火道东道南地</t>
  </si>
  <si>
    <t>571</t>
  </si>
  <si>
    <t>沈继辉</t>
  </si>
  <si>
    <t>火道东道南地、稻田地、村北园田地</t>
  </si>
  <si>
    <t>572</t>
  </si>
  <si>
    <t>王艳玲</t>
  </si>
  <si>
    <t>火道东道北地、园田地、南园田地、蛤蟆窖、岭东南山根地、火道东道南地</t>
  </si>
  <si>
    <t>573</t>
  </si>
  <si>
    <t>赵景辉</t>
  </si>
  <si>
    <t>稻田地、火道西道南地、蔴泡子地、岭东园田地、火道东道北地</t>
  </si>
  <si>
    <t>574</t>
  </si>
  <si>
    <t>苗守江</t>
  </si>
  <si>
    <t>火道东地道北地、火道西道南地、火道东道南地、村北园田地</t>
  </si>
  <si>
    <t>575</t>
  </si>
  <si>
    <t>孙长伟</t>
  </si>
  <si>
    <t>火道西地、专业线地、火道西地</t>
  </si>
  <si>
    <t>576</t>
  </si>
  <si>
    <t>闵玉良</t>
  </si>
  <si>
    <t>五公里地、园田地、苗圃东地、大坝地</t>
  </si>
  <si>
    <t>577</t>
  </si>
  <si>
    <t>高殿贵</t>
  </si>
  <si>
    <t>稻田地、火道东道北地、火道东道北地、火道东道南地</t>
  </si>
  <si>
    <t>578</t>
  </si>
  <si>
    <t>沙山村</t>
  </si>
  <si>
    <t>刘男</t>
  </si>
  <si>
    <t>东山、郑家坟、滕家地、船口地</t>
  </si>
  <si>
    <t>579</t>
  </si>
  <si>
    <t>赵武</t>
  </si>
  <si>
    <t>红旗村北菜地、水库边、</t>
  </si>
  <si>
    <t>580</t>
  </si>
  <si>
    <t>陈运新</t>
  </si>
  <si>
    <t>230702********0749</t>
  </si>
  <si>
    <t>红旗村北菜地、防火桩</t>
  </si>
  <si>
    <t>581</t>
  </si>
  <si>
    <t>赵春雷</t>
  </si>
  <si>
    <t>唐离川</t>
  </si>
  <si>
    <t>582</t>
  </si>
  <si>
    <t>杜立涛</t>
  </si>
  <si>
    <t>杜立涛、杨秀爽、初桂林、马跃民、王玉福、杜立波、杜亨义、</t>
  </si>
  <si>
    <t>583</t>
  </si>
  <si>
    <t>姜宪宝</t>
  </si>
  <si>
    <t>王喜福家东地、三等地、姜宪宝家东地、张财三等地，段辉家苏联地，张士涛小石唐、毛家房后，孟繁霞三队房东、九菜地、王永芹</t>
  </si>
  <si>
    <t>584</t>
  </si>
  <si>
    <t>彭增福</t>
  </si>
  <si>
    <t>邵清莲、彭增福</t>
  </si>
  <si>
    <t>585</t>
  </si>
  <si>
    <t>许传仁</t>
  </si>
  <si>
    <t>沙山村东山、沙山村北大片、</t>
  </si>
  <si>
    <t>586</t>
  </si>
  <si>
    <t>张佰成</t>
  </si>
  <si>
    <t>沙山村下坎、沙山村小石搪、沙山村小石搪、沙山村初家门前、沙山村船口、沙山村北大片、沙山村段志宝</t>
  </si>
  <si>
    <t>587</t>
  </si>
  <si>
    <t>李学增</t>
  </si>
  <si>
    <t>张志坤、赵玉良、自己家地、淘沟地、大河沿</t>
  </si>
  <si>
    <t>588</t>
  </si>
  <si>
    <t>姜宪臣</t>
  </si>
  <si>
    <t>沙山村孟繁霞、沙山村姜宪臣</t>
  </si>
  <si>
    <t>589</t>
  </si>
  <si>
    <t>段志民</t>
  </si>
  <si>
    <t>沙山村滕家地、沙山村滕家地、沙山村毛家地、沙山村小石搪、沙山村北小桥</t>
  </si>
  <si>
    <t>590</t>
  </si>
  <si>
    <t>宋国力</t>
  </si>
  <si>
    <t>防火桩、机拨地、大河沿、淘沟子、砖厂地防火桩，防火桩、25年小孩轮种都市沟、周国峰滕家地</t>
  </si>
  <si>
    <t>591</t>
  </si>
  <si>
    <t>李广臣</t>
  </si>
  <si>
    <t>沙山村袁凤君、沙山村李德才、沙山村李广生、淘沟子</t>
  </si>
  <si>
    <t>592</t>
  </si>
  <si>
    <t>李文学</t>
  </si>
  <si>
    <t>沙山村砖厂地、沙山村淘沟子、沙山村淘沟子、沙山村大河沿</t>
  </si>
  <si>
    <t>593</t>
  </si>
  <si>
    <t>孙玉春</t>
  </si>
  <si>
    <t>沙山村淘沟地、沙山村大河沿、沙山村机拨地</t>
  </si>
  <si>
    <t>594</t>
  </si>
  <si>
    <t>张树臣</t>
  </si>
  <si>
    <t>沙山村砖厂地、</t>
  </si>
  <si>
    <t>595</t>
  </si>
  <si>
    <t>孙立权</t>
  </si>
  <si>
    <t>沙山村大河沿、淘沟子、沙流地、小通地、淘沟子南</t>
  </si>
  <si>
    <t>596</t>
  </si>
  <si>
    <t>袁艳涛</t>
  </si>
  <si>
    <t>沙山村孙万福、沙山村孙立云、沙山村袁艳涛、袁世福</t>
  </si>
  <si>
    <t>597</t>
  </si>
  <si>
    <t>王义忠</t>
  </si>
  <si>
    <t>郑庆福、赵中旺、刘振帮、杨秀云、宋万平、刘海军、刘术旺、王义忠梁田春、梁振江、梁振东、计侠、付玉华、宋万平泡头</t>
  </si>
  <si>
    <t>598</t>
  </si>
  <si>
    <t>侯树丰</t>
  </si>
  <si>
    <t>沙山村东山、沙山村学校房后、柳树、滕家地、北大片、沙山村防火桩</t>
  </si>
  <si>
    <t>599</t>
  </si>
  <si>
    <t>侯国发</t>
  </si>
  <si>
    <t>沙山村学校地、沙山村泡子头、沙山村侯国财大河沿、淘沟子、门前地砖厂地、</t>
  </si>
  <si>
    <t>600</t>
  </si>
  <si>
    <t>李凤军</t>
  </si>
  <si>
    <t>沙山村砖厂地、沙山村淘沟子、沙山村淘沟子南、沙山村李淑环父子俩砖厂地1、李凤林、</t>
  </si>
  <si>
    <t>601</t>
  </si>
  <si>
    <t>杨忠友</t>
  </si>
  <si>
    <t>岩石所、沙山村防火桩、沙山村小通、沙山村淘沟子、沙山村砖厂地、沙山村门前地、南岔所、防火桩、岩石所地</t>
  </si>
  <si>
    <t>602</t>
  </si>
  <si>
    <t>张景霞</t>
  </si>
  <si>
    <t>沙山村防火桩</t>
  </si>
  <si>
    <t>603</t>
  </si>
  <si>
    <t>张景权</t>
  </si>
  <si>
    <t>604</t>
  </si>
  <si>
    <t>张友</t>
  </si>
  <si>
    <t>605</t>
  </si>
  <si>
    <t>赵玉生</t>
  </si>
  <si>
    <t>淘沟地、东西垄、三队道边地、机拨地、二公里半</t>
  </si>
  <si>
    <t>606</t>
  </si>
  <si>
    <t>郑庆文</t>
  </si>
  <si>
    <t>沙山村淘沟子、二公里半、沙山村淘沟子、沙山村机拨地</t>
  </si>
  <si>
    <t>607</t>
  </si>
  <si>
    <t>计彬</t>
  </si>
  <si>
    <t>沙山村淘沟子、沙山村门前、南岔所</t>
  </si>
  <si>
    <t>608</t>
  </si>
  <si>
    <t>赵银霞</t>
  </si>
  <si>
    <t>沙山村杜英权淘沟子、沙山村迟丹砖厂地，淘沟子</t>
  </si>
  <si>
    <t>609</t>
  </si>
  <si>
    <t>李晓丽</t>
  </si>
  <si>
    <t>沙山村淘沟子上下道、沙山村大河沿、沙山村砖厂地、沙山村一等地、沙山村淘沟子、四公里、小孩地</t>
  </si>
  <si>
    <t>610</t>
  </si>
  <si>
    <t>李忠文</t>
  </si>
  <si>
    <t>沙山村孙超、自己地、孙永彬</t>
  </si>
  <si>
    <t>611</t>
  </si>
  <si>
    <t>张玉武</t>
  </si>
  <si>
    <t>230703********061x</t>
  </si>
  <si>
    <t>沙山村淘沟子张学富、四公里、淘沟子、都市沟、</t>
  </si>
  <si>
    <t>612</t>
  </si>
  <si>
    <t>袁立华</t>
  </si>
  <si>
    <t>沙山村家门前、沙山村淘沟子</t>
  </si>
  <si>
    <t>613</t>
  </si>
  <si>
    <t>包海城</t>
  </si>
  <si>
    <t>沙山村淘沟子、沙山村淘沟子南、沙山村小通、沙山村四公里、沙山村下坎、沙山村机拨地、砖厂地、大河沿、石文生、小通地、孙永彬、小桥北、于井芝大河沿、沙山村淘沟子、沙山村淘沟子南、</t>
  </si>
  <si>
    <t>614</t>
  </si>
  <si>
    <t>李洪岩</t>
  </si>
  <si>
    <t>沙山村三等地、柳树地</t>
  </si>
  <si>
    <t>615</t>
  </si>
  <si>
    <t>王焕仪</t>
  </si>
  <si>
    <t>李国山、李国林、张丽丽、彭秀莲、杨占山、何佰刚、李俊华、自己地、范宝庆、郑庆生</t>
  </si>
  <si>
    <t>616</t>
  </si>
  <si>
    <t>袁海龙</t>
  </si>
  <si>
    <t>郑庆海、郑庆友、丁朝殿、李国有、范洪禅、袁大河沿范洪、、袁维新、袁美玲、郑庆贵、初桂梅机拨地、淘沟子、袁海龙、段辉学校房后、袁维富大河沿、张德昌大河沿、</t>
  </si>
  <si>
    <t>617</t>
  </si>
  <si>
    <t>姜三根</t>
  </si>
  <si>
    <t>沙山村杨友才、自己</t>
  </si>
  <si>
    <t>618</t>
  </si>
  <si>
    <t>王宝生</t>
  </si>
  <si>
    <t>沙山村王宝权、沙山村自己</t>
  </si>
  <si>
    <t>619</t>
  </si>
  <si>
    <t>牟建友</t>
  </si>
  <si>
    <t>王宝兰、李雪、牟建友、柳树地</t>
  </si>
  <si>
    <t>620</t>
  </si>
  <si>
    <t>徐彬</t>
  </si>
  <si>
    <t>徐彬一等地、沙山村徐彬、沙山村徐建、沙山村张林、西北沟</t>
  </si>
  <si>
    <t>621</t>
  </si>
  <si>
    <t>牟建志</t>
  </si>
  <si>
    <t>沙山村防火桩、岩石所、沙山村变压器、</t>
  </si>
  <si>
    <t>622</t>
  </si>
  <si>
    <t>张永林</t>
  </si>
  <si>
    <t>沙山村高山尖、沙山村变压器、沙山村变压器地，沙山村南大片、沙山村房后地、沙山村二等地</t>
  </si>
  <si>
    <t>623</t>
  </si>
  <si>
    <t>赵明佳</t>
  </si>
  <si>
    <t>沙山村南大片、</t>
  </si>
  <si>
    <t>624</t>
  </si>
  <si>
    <t>孙树柏</t>
  </si>
  <si>
    <t>沙山村一等地、沙山村二等地</t>
  </si>
  <si>
    <t>625</t>
  </si>
  <si>
    <t>吴才</t>
  </si>
  <si>
    <t>二等地、三等地</t>
  </si>
  <si>
    <t>626</t>
  </si>
  <si>
    <t>刘文刚</t>
  </si>
  <si>
    <t>南岔所、西北沟、柳树、刘广义下坎地、一等地</t>
  </si>
  <si>
    <t>627</t>
  </si>
  <si>
    <t>孙占璞</t>
  </si>
  <si>
    <t>沙山村东大片，沙山村二等地、沙山村二等地、沙山村二等地、沙山村一等地、沙山村东大片，沙山村二等地4亩、沙山村二等地、沙山村二等地、沙山村二等地、</t>
  </si>
  <si>
    <t>628</t>
  </si>
  <si>
    <t>孙成海</t>
  </si>
  <si>
    <t>230703********0637</t>
  </si>
  <si>
    <t>沙山村变压器地、沙山村山丁场、沙山村一等地、一等地、沙宪友2块地</t>
  </si>
  <si>
    <t>629</t>
  </si>
  <si>
    <t>孙成富</t>
  </si>
  <si>
    <t>沙山村大杨树、山顶场</t>
  </si>
  <si>
    <t>630</t>
  </si>
  <si>
    <t>李子珍</t>
  </si>
  <si>
    <t>沙山村二等地、沙山村二等地、沙山村高山尖</t>
  </si>
  <si>
    <t>631</t>
  </si>
  <si>
    <t>闵君</t>
  </si>
  <si>
    <t>沙山村大杨树、、沙山村二等地、闵君、王海、刘青全、韩行贵、杨淑芬</t>
  </si>
  <si>
    <t>632</t>
  </si>
  <si>
    <t>毛俊强</t>
  </si>
  <si>
    <t>沙山村毛俊强、沙山村陆明高、沙山村王杰、沙山村张荣菊、沙山村胡艳辉、沙山村王树华、张芹、张敏、张友、宋德全</t>
  </si>
  <si>
    <t>633</t>
  </si>
  <si>
    <t>牟建付</t>
  </si>
  <si>
    <t>沙山村变压器、南岔所</t>
  </si>
  <si>
    <t>634</t>
  </si>
  <si>
    <t>李文清</t>
  </si>
  <si>
    <t>沙山村一等地、沙山村三等地、</t>
  </si>
  <si>
    <t>635</t>
  </si>
  <si>
    <t>吴德玉</t>
  </si>
  <si>
    <t>三等地、一等地</t>
  </si>
  <si>
    <t>636</t>
  </si>
  <si>
    <t>孙宪璞</t>
  </si>
  <si>
    <t>沙山村变压器、老自留地</t>
  </si>
  <si>
    <t>637</t>
  </si>
  <si>
    <t>牟建华</t>
  </si>
  <si>
    <t>一等地、沙山村南二等地</t>
  </si>
  <si>
    <t>638</t>
  </si>
  <si>
    <t>宋玉和</t>
  </si>
  <si>
    <t>639</t>
  </si>
  <si>
    <t>刘军</t>
  </si>
  <si>
    <t>沙山村变压器地、沙山村南大片、沙山村大杨树、柳树所</t>
  </si>
  <si>
    <t>640</t>
  </si>
  <si>
    <t>史国君</t>
  </si>
  <si>
    <t>230703********1318</t>
  </si>
  <si>
    <t>沙山村一等地、沙山村二等地、沙山村东大片、沙山村大柳树、沙山村一晌四、沙山村房东</t>
  </si>
  <si>
    <t>641</t>
  </si>
  <si>
    <t>赵小信</t>
  </si>
  <si>
    <t>南岔所地、沙山村小桥地、沙山村南地地、沙山村猪场地、沙山村小桥、沙山村南地、</t>
  </si>
  <si>
    <t>642</t>
  </si>
  <si>
    <t>李景东</t>
  </si>
  <si>
    <t>岔所地、沙山村小桥地、沙山村南地地、沙山村猪场地、沙山村小桥、沙山村南地、南岔所地、沙山村小桥地、沙山村南地地、沙山村猪场地、沙山村小桥、沙山村南地、</t>
  </si>
  <si>
    <t>643</t>
  </si>
  <si>
    <t>季海清</t>
  </si>
  <si>
    <t>沙山村一等地、沙山村二等地、沙山村三等地、沙山村一等地、沙山村二等地、沙山村东大片，沙山村一等地一等地沙山村一等地、沙山村二等地</t>
  </si>
  <si>
    <t>644</t>
  </si>
  <si>
    <t>李淑英</t>
  </si>
  <si>
    <t>沙山村线杆地、沙山村大柳树、沙山村大柳树</t>
  </si>
  <si>
    <t>645</t>
  </si>
  <si>
    <t>冯宝华</t>
  </si>
  <si>
    <t>沙山村一等地、沙山村线杆地、南岔所</t>
  </si>
  <si>
    <t>646</t>
  </si>
  <si>
    <t>王海录</t>
  </si>
  <si>
    <t>一等地、一等地、东大片、门前地、</t>
  </si>
  <si>
    <t>647</t>
  </si>
  <si>
    <t>佟学浩</t>
  </si>
  <si>
    <t>沙山村佟学浩、沙山村彭江、沙山村线杆地、沙山村房前地、彭江三等地</t>
  </si>
  <si>
    <t>648</t>
  </si>
  <si>
    <t>赵明力</t>
  </si>
  <si>
    <t>沙山村一等地、沙山村东大片、沙山村东大片、沙山村二等地、沙山村二等地、一等地、沙山村一晌四、沙山村房前地</t>
  </si>
  <si>
    <t>649</t>
  </si>
  <si>
    <t>王世民</t>
  </si>
  <si>
    <t>沙山村二等地、沙山村东大片、沙山村三等地、沙山村线杆地、沙山村南大片、</t>
  </si>
  <si>
    <t>650</t>
  </si>
  <si>
    <t>王相仁</t>
  </si>
  <si>
    <t>沙山村房西、沙山村东大片、房前地、一等地</t>
  </si>
  <si>
    <t>651</t>
  </si>
  <si>
    <t>王海瑞</t>
  </si>
  <si>
    <t>沙山村线杆、沙山村大柳树、沙山村一晌四、沙山村门前、</t>
  </si>
  <si>
    <t>652</t>
  </si>
  <si>
    <t>杜凤阁</t>
  </si>
  <si>
    <t>、一等地2块、沙山村二等地、沙山村一等地、南岔所、沙山村二等地</t>
  </si>
  <si>
    <t>653</t>
  </si>
  <si>
    <t>王世君</t>
  </si>
  <si>
    <t>沙山村房西、沙山村大柳树、沙山村一等地</t>
  </si>
  <si>
    <t>654</t>
  </si>
  <si>
    <t>邸相臣</t>
  </si>
  <si>
    <t>沙山村东大片三等地、沙山村一等地线杆子、房西一等地、东大片、二等地</t>
  </si>
  <si>
    <t>655</t>
  </si>
  <si>
    <t>邸云鹏</t>
  </si>
  <si>
    <t>东大、高山尖、一晌四、曲世范、沙山村一晌四</t>
  </si>
  <si>
    <t>656</t>
  </si>
  <si>
    <t>赵忠江</t>
  </si>
  <si>
    <t>沙山村一垧四地、沙山村房西地、沙山村大柳树地、沙山村房前地、沙山村一等地、沙山村东大片、沙山村东大片、东大片、沙山村东大片、沙山村东大片、</t>
  </si>
  <si>
    <t>657</t>
  </si>
  <si>
    <t>侯国山</t>
  </si>
  <si>
    <t>沙山村东山地、</t>
  </si>
  <si>
    <t>658</t>
  </si>
  <si>
    <t>李永久</t>
  </si>
  <si>
    <t>23独块地、沙山村砖厂地、沙山村砖厂地、南岔四公里</t>
  </si>
  <si>
    <t>659</t>
  </si>
  <si>
    <t>张景辉</t>
  </si>
  <si>
    <t>张景辉、孙佳礼、郑庆波、、邹明秋、崔井荣沙山村防火桩</t>
  </si>
  <si>
    <t>660</t>
  </si>
  <si>
    <t>聂长龙</t>
  </si>
  <si>
    <t>661</t>
  </si>
  <si>
    <t>王彪</t>
  </si>
  <si>
    <t>沙山村北大片、沙山村滕家地、南岔所、防火桩、变压器</t>
  </si>
  <si>
    <t>662</t>
  </si>
  <si>
    <t>段志勇</t>
  </si>
  <si>
    <t>沙山村船口地、沙山村滕家地、滕家地、滕家地、</t>
  </si>
  <si>
    <t>663</t>
  </si>
  <si>
    <t>徐立苯</t>
  </si>
  <si>
    <t>211224********0912</t>
  </si>
  <si>
    <t>664</t>
  </si>
  <si>
    <t>张德祥</t>
  </si>
  <si>
    <t>沙山村猪场地、沙山村房西、房西一等地东大片</t>
  </si>
  <si>
    <t>665</t>
  </si>
  <si>
    <t>刘广发</t>
  </si>
  <si>
    <t>沙山村一等地、沙山村二等地、沙山村一晌四、沙山村猪场、沙山村猪场、沙山村东大片</t>
  </si>
  <si>
    <t>666</t>
  </si>
  <si>
    <t>李广辉</t>
  </si>
  <si>
    <t>沙山村防火桩、门前地、淘沟子</t>
  </si>
  <si>
    <t>667</t>
  </si>
  <si>
    <t>王玉辉</t>
  </si>
  <si>
    <t>防火桩、四队二等地、沙山村东大片沙山村防火桩、沙山村一等地3、沙山村二等地、沙山村房西地、沙山村房前地、沙山村东大片、沙山村东大片</t>
  </si>
  <si>
    <t>668</t>
  </si>
  <si>
    <t>李旭静</t>
  </si>
  <si>
    <t>郑家坟、淘沟子、机拨地、</t>
  </si>
  <si>
    <t>669</t>
  </si>
  <si>
    <t>孙立芹</t>
  </si>
  <si>
    <t>沙山村门前地、沙山村淘沟子南、沙山村都市沟、沙流地、学校房后</t>
  </si>
  <si>
    <t>670</t>
  </si>
  <si>
    <t>王洪和</t>
  </si>
  <si>
    <t>机拨地、淘沟子、淘沟子、李迎春机拨地</t>
  </si>
  <si>
    <t>671</t>
  </si>
  <si>
    <t>刘玉英</t>
  </si>
  <si>
    <t>沙山村大柳树</t>
  </si>
  <si>
    <t>672</t>
  </si>
  <si>
    <t>邵万国</t>
  </si>
  <si>
    <t>郑家坟</t>
  </si>
  <si>
    <t>673</t>
  </si>
  <si>
    <t>邵万江</t>
  </si>
  <si>
    <t>沙山村北大片</t>
  </si>
  <si>
    <t>674</t>
  </si>
  <si>
    <t>王占友</t>
  </si>
  <si>
    <t>沙山村东山、沙山村房西、沙山村榛柴岗；沙山村毛家房后；沙山村毛家房后、沙山村北大片、沙山村北大片、</t>
  </si>
  <si>
    <t>675</t>
  </si>
  <si>
    <t>岳强</t>
  </si>
  <si>
    <t>沙山村一晌四、沙山村房西地</t>
  </si>
  <si>
    <t>676</t>
  </si>
  <si>
    <t>王世华</t>
  </si>
  <si>
    <t>沙山村变压器、沙山村二等地</t>
  </si>
  <si>
    <t>677</t>
  </si>
  <si>
    <t>迟宝库</t>
  </si>
  <si>
    <t>230121********2018</t>
  </si>
  <si>
    <t>东山、毛家房后、东山、大石塘、苏联地、毛家房后、滕家地、东山、</t>
  </si>
  <si>
    <t>678</t>
  </si>
  <si>
    <t>姜亚林</t>
  </si>
  <si>
    <t>沙山村下坎、韩行富、孟祥涛、沙山村房后地、变压器、韩术凡、姜英明</t>
  </si>
  <si>
    <t>679</t>
  </si>
  <si>
    <t>孙守轩</t>
  </si>
  <si>
    <t>230703********0719</t>
  </si>
  <si>
    <t>沙山村大河沿</t>
  </si>
  <si>
    <t>680</t>
  </si>
  <si>
    <t>刘云鹏</t>
  </si>
  <si>
    <t>沙山村沙留地、沙山村防火桩、沙山村防火桩、防火桩</t>
  </si>
  <si>
    <t>681</t>
  </si>
  <si>
    <t>刘国</t>
  </si>
  <si>
    <t>沙山村南大片15亩、沙山村变压器地16亩、沙山村大杨树2.5亩、沙山村自留地4、沙山村一等地17.7亩</t>
  </si>
  <si>
    <t>682</t>
  </si>
  <si>
    <t>袁立新</t>
  </si>
  <si>
    <t>淘沟子南、淘沟子、门前地、</t>
  </si>
  <si>
    <t>683</t>
  </si>
  <si>
    <t>邵万萍</t>
  </si>
  <si>
    <t>沙山村滕家地、沙山村东大片</t>
  </si>
  <si>
    <t>684</t>
  </si>
  <si>
    <t>刘庆云</t>
  </si>
  <si>
    <t>李玉双、车雅金、于雪梅、刘庆云东山</t>
  </si>
  <si>
    <t>685</t>
  </si>
  <si>
    <t>肖春林</t>
  </si>
  <si>
    <t>沙山村肖春林</t>
  </si>
  <si>
    <t>686</t>
  </si>
  <si>
    <t>肖跃林</t>
  </si>
  <si>
    <t>沙山村肖跃林家地块</t>
  </si>
  <si>
    <t>687</t>
  </si>
  <si>
    <t>肖佰林</t>
  </si>
  <si>
    <t>沙山村肖百林家地块</t>
  </si>
  <si>
    <t>688</t>
  </si>
  <si>
    <t>肖冬雪</t>
  </si>
  <si>
    <t>沙山村肖冬雪家地块</t>
  </si>
  <si>
    <t>689</t>
  </si>
  <si>
    <t>张士友</t>
  </si>
  <si>
    <t>东山、大河沿、大河沿道边、东山</t>
  </si>
  <si>
    <t>690</t>
  </si>
  <si>
    <t>陈凤明</t>
  </si>
  <si>
    <t>沙山村郑家坟、沙山村青年点、沙山村北大片、沙山村榛柴岗</t>
  </si>
  <si>
    <t>691</t>
  </si>
  <si>
    <t>赵凤兰</t>
  </si>
  <si>
    <t>自家地</t>
  </si>
  <si>
    <t>692</t>
  </si>
  <si>
    <t>赵桂兴</t>
  </si>
  <si>
    <t>一等地、榛柴岗一等地</t>
  </si>
  <si>
    <t>693</t>
  </si>
  <si>
    <t>赵明辉</t>
  </si>
  <si>
    <t>沙山村房西、沙山村大柳树、一等地</t>
  </si>
  <si>
    <t>694</t>
  </si>
  <si>
    <t>王增胜</t>
  </si>
  <si>
    <t>马跃强、杨凤云、王喜香、邓广全王春兰、王增胜</t>
  </si>
  <si>
    <t>695</t>
  </si>
  <si>
    <t>赵桂芬</t>
  </si>
  <si>
    <t>赵桂芬家地块</t>
  </si>
  <si>
    <t>696</t>
  </si>
  <si>
    <t>刘雪锋</t>
  </si>
  <si>
    <t>刘雪锋、梁宝林、杨占民</t>
  </si>
  <si>
    <t>697</t>
  </si>
  <si>
    <t>赵玉全</t>
  </si>
  <si>
    <t>沙山村砖厂地、沙山村淘沟子、沙山村田宝君家地块</t>
  </si>
  <si>
    <t>698</t>
  </si>
  <si>
    <t>李跃美</t>
  </si>
  <si>
    <t>沙山村砖厂地</t>
  </si>
  <si>
    <t>699</t>
  </si>
  <si>
    <t>祖彦臣</t>
  </si>
  <si>
    <t>高山尖、一等地、二等地             后加沈国发</t>
  </si>
  <si>
    <t>700</t>
  </si>
  <si>
    <t>王喜香</t>
  </si>
  <si>
    <t>南岔所</t>
  </si>
  <si>
    <t>701</t>
  </si>
  <si>
    <t>万忠良</t>
  </si>
  <si>
    <t>沙山村房西、沙山村东大片、沙山村一等地</t>
  </si>
  <si>
    <t>702</t>
  </si>
  <si>
    <t>李成</t>
  </si>
  <si>
    <t>一等地、东大片、一晌四、猪场、丁清洲、三等地、门前地、</t>
  </si>
  <si>
    <t>703</t>
  </si>
  <si>
    <t>李文</t>
  </si>
  <si>
    <t>沙山村大柳树、沙山村东大片、沙山村一晌四</t>
  </si>
  <si>
    <t>704</t>
  </si>
  <si>
    <t>赵忠志</t>
  </si>
  <si>
    <t>沙山村门前、南岔所、沙山村东大片、门前地、防空洞、</t>
  </si>
  <si>
    <t>705</t>
  </si>
  <si>
    <t>李景峰</t>
  </si>
  <si>
    <t>沙山村东大片、沙山村大柳树</t>
  </si>
  <si>
    <t>706</t>
  </si>
  <si>
    <t>黄淑珍</t>
  </si>
  <si>
    <t>230703********0649</t>
  </si>
  <si>
    <t>沙山村东大片、沙山村房西、门前地、沙山村猪场、</t>
  </si>
  <si>
    <t>707</t>
  </si>
  <si>
    <t>张德发</t>
  </si>
  <si>
    <t>沙山村大柳树、沙山村线杆地、</t>
  </si>
  <si>
    <t>708</t>
  </si>
  <si>
    <t>侯福友</t>
  </si>
  <si>
    <t>沙山村房前地</t>
  </si>
  <si>
    <t>709</t>
  </si>
  <si>
    <t>杨树春</t>
  </si>
  <si>
    <t>二等地、房东一、杨树清一等地、三等地</t>
  </si>
  <si>
    <t>710</t>
  </si>
  <si>
    <t>陈凤岐</t>
  </si>
  <si>
    <t>沙山村郑家坟、沙山村小石搪、沙山村北大片、沙山村东山</t>
  </si>
  <si>
    <t>711</t>
  </si>
  <si>
    <t>冯宝林</t>
  </si>
  <si>
    <t>230703********0658</t>
  </si>
  <si>
    <t>沙山村二等地、沙山村三等地、二等地、沙山村一等地、南岔所</t>
  </si>
  <si>
    <t>712</t>
  </si>
  <si>
    <t>赵秀春</t>
  </si>
  <si>
    <t>沙山村学校房后、沙山村滕家地、沙山村门前、沙山村门前、柳树地</t>
  </si>
  <si>
    <t>713</t>
  </si>
  <si>
    <t>张井丰</t>
  </si>
  <si>
    <t>231224********0073</t>
  </si>
  <si>
    <t>714</t>
  </si>
  <si>
    <t>刘会华</t>
  </si>
  <si>
    <t>715</t>
  </si>
  <si>
    <t>刘会春</t>
  </si>
  <si>
    <t>淘沟地、</t>
  </si>
  <si>
    <t>716</t>
  </si>
  <si>
    <t>郑庆生</t>
  </si>
  <si>
    <t>公路占地</t>
  </si>
  <si>
    <t>717</t>
  </si>
  <si>
    <t>郑庆华</t>
  </si>
  <si>
    <t>718</t>
  </si>
  <si>
    <t>郑庆福</t>
  </si>
  <si>
    <t>719</t>
  </si>
  <si>
    <t>孙可鑫</t>
  </si>
  <si>
    <t>720</t>
  </si>
  <si>
    <t>宋海峰</t>
  </si>
  <si>
    <t>宋殿国一等地、宋殿云二等地、宋德全变压器、</t>
  </si>
  <si>
    <t>721</t>
  </si>
  <si>
    <t>吴彦莉</t>
  </si>
  <si>
    <t>王凤云地</t>
  </si>
  <si>
    <t>722</t>
  </si>
  <si>
    <t>王广洲</t>
  </si>
  <si>
    <t>沙山村淘沟子南、沙山村淘沟子、沙山村门前地</t>
  </si>
  <si>
    <t>723</t>
  </si>
  <si>
    <t>李想</t>
  </si>
  <si>
    <t>沙山村泡子头、沙山村砖厂地</t>
  </si>
  <si>
    <t>724</t>
  </si>
  <si>
    <t>地，一等地，二等地，三等地亩，柳树地、甘永双</t>
  </si>
  <si>
    <t>725</t>
  </si>
  <si>
    <t>张涛</t>
  </si>
  <si>
    <t>柳树地</t>
  </si>
  <si>
    <t>726</t>
  </si>
  <si>
    <t>榆林工区</t>
  </si>
  <si>
    <t>修国辉</t>
  </si>
  <si>
    <t>230828********1235</t>
  </si>
  <si>
    <t>伊春市南岔区铁路南乌线27公里</t>
  </si>
  <si>
    <t>727</t>
  </si>
  <si>
    <t>田景成</t>
  </si>
  <si>
    <t>230826********3211</t>
  </si>
  <si>
    <t>榆林农场</t>
  </si>
  <si>
    <t>728</t>
  </si>
  <si>
    <t>南岔木材水解厂</t>
  </si>
  <si>
    <t>贾根春</t>
  </si>
  <si>
    <t>一分场</t>
  </si>
  <si>
    <t>729</t>
  </si>
  <si>
    <t xml:space="preserve">一分场 三分场 </t>
  </si>
  <si>
    <t>730</t>
  </si>
  <si>
    <t>黄荣杰</t>
  </si>
  <si>
    <t>230703********072X</t>
  </si>
  <si>
    <t xml:space="preserve">一分场 </t>
  </si>
  <si>
    <t>731</t>
  </si>
  <si>
    <t>薛安福</t>
  </si>
  <si>
    <t>230703********0355</t>
  </si>
  <si>
    <t>二分场</t>
  </si>
  <si>
    <t>732</t>
  </si>
  <si>
    <t>管洪革</t>
  </si>
  <si>
    <t>二分场 三分场</t>
  </si>
  <si>
    <t>733</t>
  </si>
  <si>
    <t>施洪柱</t>
  </si>
  <si>
    <t>230703********0736</t>
  </si>
  <si>
    <t>734</t>
  </si>
  <si>
    <t>孙成林</t>
  </si>
  <si>
    <t>735</t>
  </si>
  <si>
    <t>韩增祥</t>
  </si>
  <si>
    <t>736</t>
  </si>
  <si>
    <t>初光辉</t>
  </si>
  <si>
    <t>230703********0211</t>
  </si>
  <si>
    <t>737</t>
  </si>
  <si>
    <t>殷积利</t>
  </si>
  <si>
    <t>230703********035X</t>
  </si>
  <si>
    <t>738</t>
  </si>
  <si>
    <t>孔繁林</t>
  </si>
  <si>
    <t>739</t>
  </si>
  <si>
    <t>740</t>
  </si>
  <si>
    <t xml:space="preserve">二分场 </t>
  </si>
  <si>
    <t>741</t>
  </si>
  <si>
    <t>戚元柱</t>
  </si>
  <si>
    <t>三分场</t>
  </si>
  <si>
    <t>742</t>
  </si>
  <si>
    <t>杜忠彬</t>
  </si>
  <si>
    <t>743</t>
  </si>
  <si>
    <t>宝泉村</t>
  </si>
  <si>
    <t>范宝军</t>
  </si>
  <si>
    <t>230703********071x</t>
  </si>
  <si>
    <t>船口，东山1号</t>
  </si>
  <si>
    <t>744</t>
  </si>
  <si>
    <t>刘喜学</t>
  </si>
  <si>
    <t>230703********0735</t>
  </si>
  <si>
    <t>沙流地，小头蒜，三桥头，东山1号</t>
  </si>
  <si>
    <t>745</t>
  </si>
  <si>
    <t>陈泉林</t>
  </si>
  <si>
    <t>230703********0717</t>
  </si>
  <si>
    <t>窝瓜地，船口，东山1号</t>
  </si>
  <si>
    <t>746</t>
  </si>
  <si>
    <t>东山2号，三桥头</t>
  </si>
  <si>
    <t>747</t>
  </si>
  <si>
    <t>徐德峰</t>
  </si>
  <si>
    <t>230703********0718</t>
  </si>
  <si>
    <t>窝瓜地，东山1号，东山2号</t>
  </si>
  <si>
    <t>748</t>
  </si>
  <si>
    <t>刘常龙</t>
  </si>
  <si>
    <t>230703********0716</t>
  </si>
  <si>
    <t>东山2号，船口</t>
  </si>
  <si>
    <t>749</t>
  </si>
  <si>
    <t>董秀珍</t>
  </si>
  <si>
    <t>230703********0744</t>
  </si>
  <si>
    <t>四桥头</t>
  </si>
  <si>
    <t>750</t>
  </si>
  <si>
    <t>王可新</t>
  </si>
  <si>
    <t>东山1号，三桥头</t>
  </si>
  <si>
    <t>751</t>
  </si>
  <si>
    <t>聂其海</t>
  </si>
  <si>
    <t>230703********0734</t>
  </si>
  <si>
    <t>大排地，船口，三桥头</t>
  </si>
  <si>
    <t>752</t>
  </si>
  <si>
    <t>张庆高</t>
  </si>
  <si>
    <t>230703********0751</t>
  </si>
  <si>
    <t>大排地，三桥头，窑地</t>
  </si>
  <si>
    <t>753</t>
  </si>
  <si>
    <t>郭克旺</t>
  </si>
  <si>
    <t>230703********0753</t>
  </si>
  <si>
    <t>船口</t>
  </si>
  <si>
    <t>754</t>
  </si>
  <si>
    <t>朱德宝</t>
  </si>
  <si>
    <t>230703********0715</t>
  </si>
  <si>
    <t>东山1号，三桥头，大弯龙</t>
  </si>
  <si>
    <t>755</t>
  </si>
  <si>
    <t>殷德明</t>
  </si>
  <si>
    <t>230703********0790</t>
  </si>
  <si>
    <t>大排地，船口，东山1号</t>
  </si>
  <si>
    <t>756</t>
  </si>
  <si>
    <t>张国辉</t>
  </si>
  <si>
    <t>230703********0750</t>
  </si>
  <si>
    <t>大排地</t>
  </si>
  <si>
    <t>757</t>
  </si>
  <si>
    <t>王君安</t>
  </si>
  <si>
    <t>230703********0752</t>
  </si>
  <si>
    <t>大排地，沙流地，三桥头</t>
  </si>
  <si>
    <t>758</t>
  </si>
  <si>
    <t>孟翠兰</t>
  </si>
  <si>
    <t>230703********0722</t>
  </si>
  <si>
    <t>大排地，沙流地，</t>
  </si>
  <si>
    <t>759</t>
  </si>
  <si>
    <t>张成国</t>
  </si>
  <si>
    <t>760</t>
  </si>
  <si>
    <t>王成玉</t>
  </si>
  <si>
    <t>761</t>
  </si>
  <si>
    <t>黄德财</t>
  </si>
  <si>
    <t>四桥头，大排地南头，</t>
  </si>
  <si>
    <t>762</t>
  </si>
  <si>
    <t>张成菊</t>
  </si>
  <si>
    <t>大排地，船口</t>
  </si>
  <si>
    <t>763</t>
  </si>
  <si>
    <t>咸彦礼</t>
  </si>
  <si>
    <t>三桥头</t>
  </si>
  <si>
    <t>764</t>
  </si>
  <si>
    <t>黄君</t>
  </si>
  <si>
    <t>230703********0799</t>
  </si>
  <si>
    <t>三桥头，东山2号</t>
  </si>
  <si>
    <t>765</t>
  </si>
  <si>
    <t>马淑兰</t>
  </si>
  <si>
    <t>230703********0729</t>
  </si>
  <si>
    <t>大弯垄</t>
  </si>
  <si>
    <t>766</t>
  </si>
  <si>
    <t>乔英武</t>
  </si>
  <si>
    <t>东山1号，四桥头</t>
  </si>
  <si>
    <t>767</t>
  </si>
  <si>
    <t>王青云</t>
  </si>
  <si>
    <t>沙流地，船口，</t>
  </si>
  <si>
    <t>768</t>
  </si>
  <si>
    <t>殷德功</t>
  </si>
  <si>
    <t>230703********0731</t>
  </si>
  <si>
    <t>大排地，窑地，四桥头</t>
  </si>
  <si>
    <t>769</t>
  </si>
  <si>
    <t>彭志权</t>
  </si>
  <si>
    <t>770</t>
  </si>
  <si>
    <t>王立江</t>
  </si>
  <si>
    <t>东山1号，沙流地，三桥头</t>
  </si>
  <si>
    <t>771</t>
  </si>
  <si>
    <t>刘志利</t>
  </si>
  <si>
    <t>230121********4031</t>
  </si>
  <si>
    <t>船口，东山2号</t>
  </si>
  <si>
    <t>772</t>
  </si>
  <si>
    <t>马国生</t>
  </si>
  <si>
    <t>773</t>
  </si>
  <si>
    <t>殷洪福</t>
  </si>
  <si>
    <t>230703********0713</t>
  </si>
  <si>
    <t>774</t>
  </si>
  <si>
    <t>张守先</t>
  </si>
  <si>
    <t>230703********071X</t>
  </si>
  <si>
    <t>窝瓜地，船口，</t>
  </si>
  <si>
    <t>775</t>
  </si>
  <si>
    <t>司言</t>
  </si>
  <si>
    <t>230703********0710</t>
  </si>
  <si>
    <t>四桥头，东山2号，船口</t>
  </si>
  <si>
    <t>776</t>
  </si>
  <si>
    <t>殷德辉</t>
  </si>
  <si>
    <t>777</t>
  </si>
  <si>
    <t>刘喜辉</t>
  </si>
  <si>
    <t>大弯垄，沙流地</t>
  </si>
  <si>
    <t>778</t>
  </si>
  <si>
    <t>徐亚顺</t>
  </si>
  <si>
    <t>779</t>
  </si>
  <si>
    <t>芦凤君</t>
  </si>
  <si>
    <t>东山1号，三桥头，船口</t>
  </si>
  <si>
    <t>780</t>
  </si>
  <si>
    <t>聂相雨</t>
  </si>
  <si>
    <t>781</t>
  </si>
  <si>
    <t>张福来</t>
  </si>
  <si>
    <t>782</t>
  </si>
  <si>
    <t>783</t>
  </si>
  <si>
    <t>张守花</t>
  </si>
  <si>
    <t>230703********0724</t>
  </si>
  <si>
    <t>三桥头，沙流地</t>
  </si>
  <si>
    <t>784</t>
  </si>
  <si>
    <t>范宝菊</t>
  </si>
  <si>
    <t>船口，窝瓜地</t>
  </si>
  <si>
    <t>785</t>
  </si>
  <si>
    <t>姜庆海</t>
  </si>
  <si>
    <t>230703********0730</t>
  </si>
  <si>
    <t>三桥头，船口，五桥头</t>
  </si>
  <si>
    <t>786</t>
  </si>
  <si>
    <t>张国立</t>
  </si>
  <si>
    <t>大排地，沙流地</t>
  </si>
  <si>
    <t>787</t>
  </si>
  <si>
    <t>张国峰</t>
  </si>
  <si>
    <t>788</t>
  </si>
  <si>
    <t>刘喜信</t>
  </si>
  <si>
    <t>沙流地，东山1号</t>
  </si>
  <si>
    <t>789</t>
  </si>
  <si>
    <t>王树龙</t>
  </si>
  <si>
    <t>大排地，东山1号</t>
  </si>
  <si>
    <t>790</t>
  </si>
  <si>
    <t>赵继忠</t>
  </si>
  <si>
    <t>791</t>
  </si>
  <si>
    <t>乔英宝</t>
  </si>
  <si>
    <t>792</t>
  </si>
  <si>
    <t>张庆奎</t>
  </si>
  <si>
    <t>火车道边，大排地，窝瓜地</t>
  </si>
  <si>
    <t>793</t>
  </si>
  <si>
    <t>范宝生</t>
  </si>
  <si>
    <t>794</t>
  </si>
  <si>
    <t>陈森林</t>
  </si>
  <si>
    <t>东山1号，三桥头，大弯龙，船口</t>
  </si>
  <si>
    <t>795</t>
  </si>
  <si>
    <t>姜明新</t>
  </si>
  <si>
    <t>796</t>
  </si>
  <si>
    <t>王立平</t>
  </si>
  <si>
    <t>大排地，东山2号，船口</t>
  </si>
  <si>
    <t>797</t>
  </si>
  <si>
    <t>芦凤芝</t>
  </si>
  <si>
    <t>798</t>
  </si>
  <si>
    <t>李宝</t>
  </si>
  <si>
    <t>窝瓜地，东山1号，</t>
  </si>
  <si>
    <t>799</t>
  </si>
  <si>
    <t>朱跃兵</t>
  </si>
  <si>
    <t>窝瓜地，东山1号</t>
  </si>
  <si>
    <t>800</t>
  </si>
  <si>
    <t>王国军</t>
  </si>
  <si>
    <t>230703********0738</t>
  </si>
  <si>
    <t>船口，东山1号，大排地，三桥头</t>
  </si>
  <si>
    <t>801</t>
  </si>
  <si>
    <t>殷红岩</t>
  </si>
  <si>
    <t>230703********077x</t>
  </si>
  <si>
    <t>四桥头，南大荒，船口</t>
  </si>
  <si>
    <t>802</t>
  </si>
  <si>
    <t>殷德清</t>
  </si>
  <si>
    <t>803</t>
  </si>
  <si>
    <t>彭同运</t>
  </si>
  <si>
    <t>230123********1272</t>
  </si>
  <si>
    <t>804</t>
  </si>
  <si>
    <t>朱德光</t>
  </si>
  <si>
    <t>窝瓜地</t>
  </si>
  <si>
    <t>805</t>
  </si>
  <si>
    <t>张洪林</t>
  </si>
  <si>
    <t>806</t>
  </si>
  <si>
    <t>刘喜义</t>
  </si>
  <si>
    <t>230703********0739</t>
  </si>
  <si>
    <t>五桥头，东山1号，三桥头。</t>
  </si>
  <si>
    <t>807</t>
  </si>
  <si>
    <t>石宝林</t>
  </si>
  <si>
    <t>808</t>
  </si>
  <si>
    <t>陈喜礼</t>
  </si>
  <si>
    <t>船口，小头蒜</t>
  </si>
  <si>
    <t>809</t>
  </si>
  <si>
    <t>陈贵林</t>
  </si>
  <si>
    <t>三桥头，东山2号，船口</t>
  </si>
  <si>
    <t>810</t>
  </si>
  <si>
    <t>刘喜峰</t>
  </si>
  <si>
    <t>230703********0754</t>
  </si>
  <si>
    <t>五桥头</t>
  </si>
  <si>
    <t>811</t>
  </si>
  <si>
    <t>刘长青</t>
  </si>
  <si>
    <t>812</t>
  </si>
  <si>
    <t>姜世云</t>
  </si>
  <si>
    <t>230703********0723</t>
  </si>
  <si>
    <t>813</t>
  </si>
  <si>
    <t>王凤学</t>
  </si>
  <si>
    <t>232321********2958</t>
  </si>
  <si>
    <t>船口，四桥头</t>
  </si>
  <si>
    <t>814</t>
  </si>
  <si>
    <t>徐淑波</t>
  </si>
  <si>
    <t>230703********0728</t>
  </si>
  <si>
    <t>815</t>
  </si>
  <si>
    <t>张洪山</t>
  </si>
  <si>
    <t>东山1号，四桥头，三桥头</t>
  </si>
  <si>
    <t>816</t>
  </si>
  <si>
    <t>张忠刚</t>
  </si>
  <si>
    <t>817</t>
  </si>
  <si>
    <t>彭志保</t>
  </si>
  <si>
    <t>230703********073X</t>
  </si>
  <si>
    <t>818</t>
  </si>
  <si>
    <t>王树君</t>
  </si>
  <si>
    <t>230703********0110</t>
  </si>
  <si>
    <t>819</t>
  </si>
  <si>
    <t>张庆花</t>
  </si>
  <si>
    <t>820</t>
  </si>
  <si>
    <t>徐亚光</t>
  </si>
  <si>
    <t>沙流地，</t>
  </si>
  <si>
    <t>821</t>
  </si>
  <si>
    <t>张丽丽</t>
  </si>
  <si>
    <t>230703********0741</t>
  </si>
  <si>
    <t>822</t>
  </si>
  <si>
    <t>张国山</t>
  </si>
  <si>
    <t>东山1号</t>
  </si>
  <si>
    <t>823</t>
  </si>
  <si>
    <t>刘喜田</t>
  </si>
  <si>
    <t>南大荒</t>
  </si>
  <si>
    <t>824</t>
  </si>
  <si>
    <t>孙春龙</t>
  </si>
  <si>
    <t>大排队</t>
  </si>
  <si>
    <t>825</t>
  </si>
  <si>
    <t>王树宝</t>
  </si>
  <si>
    <t>大弯垄，船口</t>
  </si>
  <si>
    <t>826</t>
  </si>
  <si>
    <t>张国政</t>
  </si>
  <si>
    <t>大排地南头，沙流地</t>
  </si>
  <si>
    <t>827</t>
  </si>
  <si>
    <t>宋淑华</t>
  </si>
  <si>
    <t>230703********0789</t>
  </si>
  <si>
    <t>828</t>
  </si>
  <si>
    <t>郭井贤</t>
  </si>
  <si>
    <t>232325********1827</t>
  </si>
  <si>
    <r>
      <t>东山</t>
    </r>
    <r>
      <rPr>
        <sz val="11"/>
        <rFont val="Calibri"/>
        <charset val="0"/>
      </rPr>
      <t>2</t>
    </r>
    <r>
      <rPr>
        <sz val="11"/>
        <rFont val="方正书宋_GBK"/>
        <charset val="0"/>
      </rPr>
      <t>号，三桥头</t>
    </r>
  </si>
  <si>
    <t>829</t>
  </si>
  <si>
    <t>晨明村</t>
  </si>
  <si>
    <t>赵德军</t>
  </si>
  <si>
    <t>230703********0016</t>
  </si>
  <si>
    <t>大长垄、三节地、二节地</t>
  </si>
  <si>
    <t>830</t>
  </si>
  <si>
    <t>李铁君</t>
  </si>
  <si>
    <t>大长垄、三节地东</t>
  </si>
  <si>
    <t>831</t>
  </si>
  <si>
    <t>冯占河</t>
  </si>
  <si>
    <t>一节地、坎下一节地完成</t>
  </si>
  <si>
    <t>832</t>
  </si>
  <si>
    <t>张学彬</t>
  </si>
  <si>
    <t xml:space="preserve">二节地、三节地、沙包二等地、大长垄 </t>
  </si>
  <si>
    <t>833</t>
  </si>
  <si>
    <t>高庆忠</t>
  </si>
  <si>
    <t>三节地东、大长垄</t>
  </si>
  <si>
    <t>834</t>
  </si>
  <si>
    <t>王继文</t>
  </si>
  <si>
    <t>大长垄、二节地</t>
  </si>
  <si>
    <t>835</t>
  </si>
  <si>
    <t>砍下一节地、三节地、大长垄</t>
  </si>
  <si>
    <t>836</t>
  </si>
  <si>
    <t>贺双</t>
  </si>
  <si>
    <t>一节地、二节地</t>
  </si>
  <si>
    <t>837</t>
  </si>
  <si>
    <t>杨喜波</t>
  </si>
  <si>
    <t>二节地东、大长垄</t>
  </si>
  <si>
    <t>838</t>
  </si>
  <si>
    <t>吕福安</t>
  </si>
  <si>
    <t>三节地、大长垄</t>
  </si>
  <si>
    <t>839</t>
  </si>
  <si>
    <t>田传军</t>
  </si>
  <si>
    <t>大长垄</t>
  </si>
  <si>
    <t>840</t>
  </si>
  <si>
    <t>徐德刚</t>
  </si>
  <si>
    <t>三节地、二节地、一节地、大长垄</t>
  </si>
  <si>
    <t>841</t>
  </si>
  <si>
    <t>高金宝</t>
  </si>
  <si>
    <t>三节地、二节地</t>
  </si>
  <si>
    <t>842</t>
  </si>
  <si>
    <t>王文臣</t>
  </si>
  <si>
    <t>二节地</t>
  </si>
  <si>
    <t>843</t>
  </si>
  <si>
    <t>张春兴</t>
  </si>
  <si>
    <t>三节地、河边地</t>
  </si>
  <si>
    <t>844</t>
  </si>
  <si>
    <t>方宝发</t>
  </si>
  <si>
    <t>230703********073x</t>
  </si>
  <si>
    <t>845</t>
  </si>
  <si>
    <t>赵静</t>
  </si>
  <si>
    <t>三节地、二节地、大长垄</t>
  </si>
  <si>
    <t>846</t>
  </si>
  <si>
    <t>凌天喜</t>
  </si>
  <si>
    <t>847</t>
  </si>
  <si>
    <t>肖丽芳</t>
  </si>
  <si>
    <t>230828********1249</t>
  </si>
  <si>
    <t>二节地、三节地、大长垄</t>
  </si>
  <si>
    <t>848</t>
  </si>
  <si>
    <t>田加彬</t>
  </si>
  <si>
    <t>三节地、砍下一节
地、一节地、沙包二节地</t>
  </si>
  <si>
    <t>849</t>
  </si>
  <si>
    <t>李维良</t>
  </si>
  <si>
    <t>沙包地、三角地</t>
  </si>
  <si>
    <t>850</t>
  </si>
  <si>
    <t>李铁锤</t>
  </si>
  <si>
    <t>二节地东</t>
  </si>
  <si>
    <t>851</t>
  </si>
  <si>
    <t>高庆民</t>
  </si>
  <si>
    <t>230703********0733</t>
  </si>
  <si>
    <t>852</t>
  </si>
  <si>
    <t>马秀芬</t>
  </si>
  <si>
    <t>230703********0727</t>
  </si>
  <si>
    <t>三节地东</t>
  </si>
  <si>
    <t>853</t>
  </si>
  <si>
    <t>四中地、大长垄</t>
  </si>
  <si>
    <t>854</t>
  </si>
  <si>
    <t>贺军</t>
  </si>
  <si>
    <t>二节地、三节地</t>
  </si>
  <si>
    <t>855</t>
  </si>
  <si>
    <t>侯振兴</t>
  </si>
  <si>
    <t>大长垄、一节地、二节地</t>
  </si>
  <si>
    <t>856</t>
  </si>
  <si>
    <t>姜承达</t>
  </si>
  <si>
    <t>857</t>
  </si>
  <si>
    <t>贺对</t>
  </si>
  <si>
    <t>858</t>
  </si>
  <si>
    <t>侯国君</t>
  </si>
  <si>
    <t>230703********0778</t>
  </si>
  <si>
    <t>859</t>
  </si>
  <si>
    <t>贺武</t>
  </si>
  <si>
    <t>二节地、一节地</t>
  </si>
  <si>
    <t>860</t>
  </si>
  <si>
    <t>侯国民</t>
  </si>
  <si>
    <t>861</t>
  </si>
  <si>
    <t>杜金山</t>
  </si>
  <si>
    <t>一节地完成</t>
  </si>
  <si>
    <t>862</t>
  </si>
  <si>
    <t>侯振涛</t>
  </si>
  <si>
    <t>镇东地、桥头地</t>
  </si>
  <si>
    <t>863</t>
  </si>
  <si>
    <t>韩名旭</t>
  </si>
  <si>
    <t>864</t>
  </si>
  <si>
    <t>邓学义</t>
  </si>
  <si>
    <t>大长垄、三节地</t>
  </si>
  <si>
    <t>865</t>
  </si>
  <si>
    <t>王军</t>
  </si>
  <si>
    <t>一节地</t>
  </si>
  <si>
    <t>866</t>
  </si>
  <si>
    <t>王文财</t>
  </si>
  <si>
    <t>867</t>
  </si>
  <si>
    <t>王文君</t>
  </si>
  <si>
    <t>868</t>
  </si>
  <si>
    <t>高庆生</t>
  </si>
  <si>
    <t>869</t>
  </si>
  <si>
    <t>凌晨</t>
  </si>
  <si>
    <t>二节地、镇东地</t>
  </si>
  <si>
    <t>870</t>
  </si>
  <si>
    <t>邹德富</t>
  </si>
  <si>
    <t>871</t>
  </si>
  <si>
    <t>邢亚玲</t>
  </si>
  <si>
    <t>872</t>
  </si>
  <si>
    <t>东红村</t>
  </si>
  <si>
    <t>王桂玲</t>
  </si>
  <si>
    <t>学校后</t>
  </si>
  <si>
    <t>873</t>
  </si>
  <si>
    <t>尚广州</t>
  </si>
  <si>
    <t>北山，大叶沟、615林班、河南沿</t>
  </si>
  <si>
    <t>874</t>
  </si>
  <si>
    <t>南大长垄、学校后</t>
  </si>
  <si>
    <t>875</t>
  </si>
  <si>
    <t>王松山</t>
  </si>
  <si>
    <t>西公路下、长垄地、腰节地、大河沿、厂园下坎、小河北。南大长垄</t>
  </si>
  <si>
    <t>876</t>
  </si>
  <si>
    <t>于忠</t>
  </si>
  <si>
    <t>腰节地、砖厂</t>
  </si>
  <si>
    <t>877</t>
  </si>
  <si>
    <t>潘杰</t>
  </si>
  <si>
    <t>砖厂南头、大长垄</t>
  </si>
  <si>
    <t>878</t>
  </si>
  <si>
    <t>潘秀艳</t>
  </si>
  <si>
    <t>大长垄、厂园下坎</t>
  </si>
  <si>
    <t>879</t>
  </si>
  <si>
    <t>施洪兴</t>
  </si>
  <si>
    <t>大长垄、大叶沟</t>
  </si>
  <si>
    <t>880</t>
  </si>
  <si>
    <t>刘春龙</t>
  </si>
  <si>
    <t>长垄地、园田地、砖厂、厂园下坎</t>
  </si>
  <si>
    <t>881</t>
  </si>
  <si>
    <t>彭怀顺</t>
  </si>
  <si>
    <t>罗锅地、泡子北</t>
  </si>
  <si>
    <t>882</t>
  </si>
  <si>
    <t>小河北</t>
  </si>
  <si>
    <t>883</t>
  </si>
  <si>
    <t>彭会新</t>
  </si>
  <si>
    <t>大长垄、北山、615林班、大叶沟、园田地</t>
  </si>
  <si>
    <t>884</t>
  </si>
  <si>
    <t>刘清河</t>
  </si>
  <si>
    <t>黄芪地、松林下、大长垄、小河北、短垄子、学校后</t>
  </si>
  <si>
    <t>885</t>
  </si>
  <si>
    <t>张树斌</t>
  </si>
  <si>
    <t>学校后、道南、大河沿南、五晌九、下坎</t>
  </si>
  <si>
    <t>886</t>
  </si>
  <si>
    <t>孙少民</t>
  </si>
  <si>
    <t>小河沿、大长垄、公路北、东西垄、</t>
  </si>
  <si>
    <t>887</t>
  </si>
  <si>
    <t>彭晓新</t>
  </si>
  <si>
    <t>泡子南、公路北、弯垄子、南大长垄</t>
  </si>
  <si>
    <t>888</t>
  </si>
  <si>
    <t>耿兆洪</t>
  </si>
  <si>
    <t>场园上坎、道南</t>
  </si>
  <si>
    <t>889</t>
  </si>
  <si>
    <t>孙绍国</t>
  </si>
  <si>
    <t>学校后、大长垄、道北、黄芪地、殡仪馆后、北河沿</t>
  </si>
  <si>
    <t>890</t>
  </si>
  <si>
    <t>彭志新</t>
  </si>
  <si>
    <t>泡子南 、泡子西、北大长龙、黄芪地、短垄地、罗锅地、五晌九、殡仪馆后</t>
  </si>
  <si>
    <t>891</t>
  </si>
  <si>
    <t>田付</t>
  </si>
  <si>
    <t>大叶沟、北公路、北大长垄</t>
  </si>
  <si>
    <t>892</t>
  </si>
  <si>
    <t>李险平</t>
  </si>
  <si>
    <t>西矿山、弯垄子、短垄地</t>
  </si>
  <si>
    <t>893</t>
  </si>
  <si>
    <t>姚增志</t>
  </si>
  <si>
    <t>西南甸子、河北沿、黄土坑</t>
  </si>
  <si>
    <t>894</t>
  </si>
  <si>
    <t>李长富</t>
  </si>
  <si>
    <t>河南、长垄地、615林班</t>
  </si>
  <si>
    <t>895</t>
  </si>
  <si>
    <t>王栋</t>
  </si>
  <si>
    <t>河北南沿</t>
  </si>
  <si>
    <t>896</t>
  </si>
  <si>
    <t>孙艳龙</t>
  </si>
  <si>
    <t>道南、五晌九、大长垄、河南</t>
  </si>
  <si>
    <t>897</t>
  </si>
  <si>
    <t>石如刚</t>
  </si>
  <si>
    <t>园田地、大叶沟、短垄地</t>
  </si>
  <si>
    <t>898</t>
  </si>
  <si>
    <t>丁玉发</t>
  </si>
  <si>
    <t>场园上坎 、大窖地、泡大长垄、</t>
  </si>
  <si>
    <t>899</t>
  </si>
  <si>
    <t>刘金鑫</t>
  </si>
  <si>
    <t>厂园下坎、泡子西、罗锅地、园田地、大河沿2</t>
  </si>
  <si>
    <t>900</t>
  </si>
  <si>
    <t>姚增华</t>
  </si>
  <si>
    <t>松林下</t>
  </si>
  <si>
    <t>901</t>
  </si>
  <si>
    <t>魏云龙</t>
  </si>
  <si>
    <t>学校后、泡子西、园田地、三段门前、东西垄、大长垄、松林下、黄芪地</t>
  </si>
  <si>
    <t>902</t>
  </si>
  <si>
    <t>徐彩红</t>
  </si>
  <si>
    <t>五晌九、南甩湾子、河南</t>
  </si>
  <si>
    <t>903</t>
  </si>
  <si>
    <t>徐德丰</t>
  </si>
  <si>
    <t>西地、北山、短垄地</t>
  </si>
  <si>
    <t>904</t>
  </si>
  <si>
    <t>王海峰</t>
  </si>
  <si>
    <t>河南、长垄地 场园上坎、公路西、场园上坎、615林班</t>
  </si>
  <si>
    <t>905</t>
  </si>
  <si>
    <t>冯友彬</t>
  </si>
  <si>
    <t>河南、泡子西、腰节地</t>
  </si>
  <si>
    <t>906</t>
  </si>
  <si>
    <t>宋玉宝</t>
  </si>
  <si>
    <t>907</t>
  </si>
  <si>
    <t>赵峰</t>
  </si>
  <si>
    <t>北山、园田地、黄土坑、三段门前</t>
  </si>
  <si>
    <t>908</t>
  </si>
  <si>
    <t>西山、黄土坑、园田地</t>
  </si>
  <si>
    <t>909</t>
  </si>
  <si>
    <t>王久才</t>
  </si>
  <si>
    <t>232126********3610</t>
  </si>
  <si>
    <t xml:space="preserve">小河沿 </t>
  </si>
  <si>
    <t>910</t>
  </si>
  <si>
    <t>曲敏</t>
  </si>
  <si>
    <t>弯垄子、弯垄子、大长垄、大长垄、园田地、新荒地</t>
  </si>
  <si>
    <t>911</t>
  </si>
  <si>
    <t>刘彦涛</t>
  </si>
  <si>
    <t>公路北、西南甸子、河沿</t>
  </si>
  <si>
    <t>912</t>
  </si>
  <si>
    <t>施洪臣</t>
  </si>
  <si>
    <t xml:space="preserve">泡子西、615林班、黄土坑、弯垄子、王八盖、公路北园田地、园田地、王八盖
</t>
  </si>
  <si>
    <t>913</t>
  </si>
  <si>
    <t>赵伟</t>
  </si>
  <si>
    <t>大叶沟、北山、黄土坑</t>
  </si>
  <si>
    <t>914</t>
  </si>
  <si>
    <t>曲伟</t>
  </si>
  <si>
    <t xml:space="preserve">弯垄子、大长垄、大长垄、园田地、泡子南、北山小块、公路北、河北沿
</t>
  </si>
  <si>
    <t>915</t>
  </si>
  <si>
    <t>李晓东</t>
  </si>
  <si>
    <t>黄土坑，弯垄子，短垄子、西南甸</t>
  </si>
  <si>
    <t>916</t>
  </si>
  <si>
    <t>彭立新</t>
  </si>
  <si>
    <t>北山、罗锅地、公路北、大长垄</t>
  </si>
  <si>
    <t>917</t>
  </si>
  <si>
    <t>刘风军</t>
  </si>
  <si>
    <t>230703********0737</t>
  </si>
  <si>
    <t>西南甸子、河北 、公路北、长垄地</t>
  </si>
  <si>
    <t>918</t>
  </si>
  <si>
    <t>姚增国</t>
  </si>
  <si>
    <t>园田地2、西南甸子、</t>
  </si>
  <si>
    <t>919</t>
  </si>
  <si>
    <t>李晓峰</t>
  </si>
  <si>
    <t xml:space="preserve">三段门前，弯垄子，罗锅地，短垄地、黄芪地，大叶沟地黄土坑，罗锅地，短垄地，河北沿新荒地，弯垄子，园田地
</t>
  </si>
  <si>
    <t>920</t>
  </si>
  <si>
    <t>徐德君</t>
  </si>
  <si>
    <t>北河沿</t>
  </si>
  <si>
    <t>921</t>
  </si>
  <si>
    <t>张玉东</t>
  </si>
  <si>
    <t>南大长垄、砖厂、大河沿、西南甸子</t>
  </si>
  <si>
    <t>922</t>
  </si>
  <si>
    <t>王汉昌</t>
  </si>
  <si>
    <t xml:space="preserve">黄花地，大长垄，道北，社房下，腰节地，场园上坎。场园上坎，北山，道北，2块大长垄，泡子西，砖厂，南甩弯，五晌九，道南，2块场园上坎,3块南甩弯，2块道南，
</t>
  </si>
  <si>
    <t>923</t>
  </si>
  <si>
    <t>金绍文</t>
  </si>
  <si>
    <t>北大长龙</t>
  </si>
  <si>
    <t>924</t>
  </si>
  <si>
    <t>任国明</t>
  </si>
  <si>
    <r>
      <t>泡子西，</t>
    </r>
    <r>
      <rPr>
        <sz val="11"/>
        <rFont val="Calibri"/>
        <charset val="0"/>
      </rPr>
      <t>615</t>
    </r>
    <r>
      <rPr>
        <sz val="11"/>
        <rFont val="宋体"/>
        <charset val="134"/>
      </rPr>
      <t>林班，南场院，南甸子</t>
    </r>
  </si>
  <si>
    <t>925</t>
  </si>
  <si>
    <t>施洪奎</t>
  </si>
  <si>
    <t>大窖，西南垫子，公路北</t>
  </si>
  <si>
    <t>926</t>
  </si>
  <si>
    <t>冯建利</t>
  </si>
  <si>
    <t>泡子西，2块615林班.种子田，泡子西</t>
  </si>
  <si>
    <t>927</t>
  </si>
  <si>
    <t>张翠波</t>
  </si>
  <si>
    <t>大长垄、</t>
  </si>
  <si>
    <t>928</t>
  </si>
  <si>
    <t>叶景新</t>
  </si>
  <si>
    <t>北山小块.松林下河南沿，大长垄，大长垄，东西垄、615林班</t>
  </si>
  <si>
    <t>929</t>
  </si>
  <si>
    <t>李长久</t>
  </si>
  <si>
    <t>长垄地.519林班，黄芪地.罗锅地.腰节地</t>
  </si>
  <si>
    <t>930</t>
  </si>
  <si>
    <t>田财</t>
  </si>
  <si>
    <t>公路北、西罗国、黄土坑、短垄地</t>
  </si>
  <si>
    <t>931</t>
  </si>
  <si>
    <t>彭维新</t>
  </si>
  <si>
    <t xml:space="preserve">罗锅地，园田地、泡子南、594林班，园田地黄土坑。大长垄，大长垄、泡子南
</t>
  </si>
  <si>
    <t>932</t>
  </si>
  <si>
    <t>汪照铭</t>
  </si>
  <si>
    <t>弯垄子、园田地</t>
  </si>
  <si>
    <t>933</t>
  </si>
  <si>
    <t>王兴国</t>
  </si>
  <si>
    <t>河沿北</t>
  </si>
  <si>
    <t>934</t>
  </si>
  <si>
    <t>徐清宝</t>
  </si>
  <si>
    <t>五晌九，场园上坎，615林班，五晌九，大长垄，公路北，2五晌九，大长垄，场园上坎，砖厂，615林班，南甩弯</t>
  </si>
  <si>
    <t>935</t>
  </si>
  <si>
    <t>刘艳海</t>
  </si>
  <si>
    <t xml:space="preserve">黄花地。学校后，社房下，大长垄，西南甸，2腰节地，场园上坎，大长垄，场园上坎，
</t>
  </si>
  <si>
    <t>936</t>
  </si>
  <si>
    <t>潘春艳</t>
  </si>
  <si>
    <t>大长垄，西南甸</t>
  </si>
  <si>
    <t>937</t>
  </si>
  <si>
    <t>张丽苹</t>
  </si>
  <si>
    <t>公路北</t>
  </si>
  <si>
    <t>938</t>
  </si>
  <si>
    <t>孙毓蔓</t>
  </si>
  <si>
    <t>594林班</t>
  </si>
  <si>
    <t>939</t>
  </si>
  <si>
    <t>吕玉环</t>
  </si>
  <si>
    <t>615林班，长垄地，腰节地</t>
  </si>
  <si>
    <t>940</t>
  </si>
  <si>
    <t>李秀梅</t>
  </si>
  <si>
    <t>南长垄</t>
  </si>
  <si>
    <t>941</t>
  </si>
  <si>
    <t>宋君</t>
  </si>
  <si>
    <t>公路北王八盖西南甸</t>
  </si>
  <si>
    <t>942</t>
  </si>
  <si>
    <t>宋寿文</t>
  </si>
  <si>
    <t>230703********0732</t>
  </si>
  <si>
    <t>社房下，2五晌九，615林班</t>
  </si>
  <si>
    <t>943</t>
  </si>
  <si>
    <t>于英</t>
  </si>
  <si>
    <t>南大长垄</t>
  </si>
  <si>
    <t>944</t>
  </si>
  <si>
    <t>石如柱</t>
  </si>
  <si>
    <t>弯垄子、</t>
  </si>
  <si>
    <t>945</t>
  </si>
  <si>
    <t>欧祥福</t>
  </si>
  <si>
    <t>西罗锅地</t>
  </si>
  <si>
    <t>946</t>
  </si>
  <si>
    <t>赵鸿会</t>
  </si>
  <si>
    <t xml:space="preserve">大长垄，594林班，大长垄，594林班，南甩弯西罗锅，大长垄，园田地，砖厂，594林班，南甩弯，黄土坑，西罗锅，园田地，大长垄，园田地，西罗锅
</t>
  </si>
  <si>
    <t>947</t>
  </si>
  <si>
    <t>赵清山</t>
  </si>
  <si>
    <t>6.5林班</t>
  </si>
  <si>
    <t>948</t>
  </si>
  <si>
    <t>贾国霞</t>
  </si>
  <si>
    <t>230828********1224</t>
  </si>
  <si>
    <t>公路北、短垄地、大长垄、大窖、园田地</t>
  </si>
  <si>
    <t>949</t>
  </si>
  <si>
    <t>彭存旺</t>
  </si>
  <si>
    <t>黄土坑</t>
  </si>
  <si>
    <t>950</t>
  </si>
  <si>
    <t>李凤陵</t>
  </si>
  <si>
    <t>腰节地，场园上坎，西南甸腰节地，3块场园上坎，腰节地，场园上坎</t>
  </si>
  <si>
    <t>951</t>
  </si>
  <si>
    <t>大长垄，大长垄、学校后、泡子西。东西垄。公路北、大窖公路北。道南。615林班，五晌九，公路北，大长垄.大长垄.种子田，王八盖、短垄地，公路北、大长垄，学校后，黄土坑、大长垄，短垄地，大长垄.学校后，大叶沟地，罗锅地、大叶沟地,3块弯垄子，泡子西，新荒地，短垄地，河沿，大叶沟，大长垄，罗锅地，大长垄，五晌九，大长垄子，五晌九、五晌九，北山小块。大长垄，学校后，罗锅地。罗锅地、北山小块，2,块五晌九，大长垄，河南沿、西南甸、砖厂、罗锅地、社房下、场园上坎，新荒地，罗锅地、短垄地，大叶沟 ，东西垄，公路北、松林下，大长垄，大长垄，东西垄，2块大长垄，公路北,2块学校后</t>
  </si>
  <si>
    <t>952</t>
  </si>
  <si>
    <t>姜秀兰</t>
  </si>
  <si>
    <t>230703********0781</t>
  </si>
  <si>
    <t xml:space="preserve">五晌九，594.五晌九、场院上坎。大长隆  </t>
  </si>
  <si>
    <t>953</t>
  </si>
  <si>
    <t>赵井超</t>
  </si>
  <si>
    <t>腰节地，3南甩弯，社房下，场园上坎，道北，大叶沟，道北，五晌九场园上坎，615林班，五晌九</t>
  </si>
  <si>
    <t>954</t>
  </si>
  <si>
    <t>刘金明</t>
  </si>
  <si>
    <t>养鱼池，场园上坎、北山</t>
  </si>
  <si>
    <t>955</t>
  </si>
  <si>
    <t>沙涛</t>
  </si>
  <si>
    <t>河北沿，北小块</t>
  </si>
  <si>
    <t>956</t>
  </si>
  <si>
    <t>徐长江</t>
  </si>
  <si>
    <t>松林下、大长垄、西南甸、道北</t>
  </si>
  <si>
    <t>957</t>
  </si>
  <si>
    <t>赵清林</t>
  </si>
  <si>
    <t>大长垄、黄花地、西罗锅、社房下</t>
  </si>
  <si>
    <t>958</t>
  </si>
  <si>
    <t>王志强</t>
  </si>
  <si>
    <t>园田地、场园上坎、松林下</t>
  </si>
  <si>
    <t>959</t>
  </si>
  <si>
    <t>彭存星</t>
  </si>
  <si>
    <t>短垄子，东西垄，2短垄地，弯垄子，腰节地，大窖地，北山小块
西南甸，新荒地，弯垄子，短垄地，大长垄，短垄地，西罗锅，西罗锅、道北，场园上坎，罗锅地，腰节地，北山小块，东西垄，大窖</t>
  </si>
  <si>
    <t>960</t>
  </si>
  <si>
    <t>全永记</t>
  </si>
  <si>
    <t>黄花地、大窖、东西垄</t>
  </si>
  <si>
    <t>961</t>
  </si>
  <si>
    <t>田伟</t>
  </si>
  <si>
    <t>大河沿，北山、养鱼池</t>
  </si>
  <si>
    <t>962</t>
  </si>
  <si>
    <t>袁方君</t>
  </si>
  <si>
    <t>963</t>
  </si>
  <si>
    <t>钟学</t>
  </si>
  <si>
    <t>西罗锅</t>
  </si>
  <si>
    <t>964</t>
  </si>
  <si>
    <t>鲁中江</t>
  </si>
  <si>
    <t>道南，场园上坎、砖厂</t>
  </si>
  <si>
    <t>965</t>
  </si>
  <si>
    <t>2三段南，公路北，大叶沟，南长垄，河南，小河北，北山地砖厂，小河边，公路南，大河沿，三段，腰节地</t>
  </si>
  <si>
    <t>966</t>
  </si>
  <si>
    <t>王坤</t>
  </si>
  <si>
    <t>230281********3524</t>
  </si>
  <si>
    <t>小河南</t>
  </si>
  <si>
    <t>967</t>
  </si>
  <si>
    <t>丁玉林</t>
  </si>
  <si>
    <t>腰节地、大长垄</t>
  </si>
  <si>
    <t>968</t>
  </si>
  <si>
    <t>张清霞</t>
  </si>
  <si>
    <t>黄花地、河南沿</t>
  </si>
  <si>
    <t>969</t>
  </si>
  <si>
    <t>于金</t>
  </si>
  <si>
    <t>腰节地</t>
  </si>
  <si>
    <t>970</t>
  </si>
  <si>
    <t>桦阳村</t>
  </si>
  <si>
    <t>杨明</t>
  </si>
  <si>
    <t>岭后、果树园子、 一队小梨树道下、小梨树二队 、 菜窖河边、旱桥、旱桥火道边</t>
  </si>
  <si>
    <t>971</t>
  </si>
  <si>
    <t>周凤玲</t>
  </si>
  <si>
    <t>菜窖沙溜地</t>
  </si>
  <si>
    <t>972</t>
  </si>
  <si>
    <t>苏同舟</t>
  </si>
  <si>
    <t>场院火道边</t>
  </si>
  <si>
    <t>973</t>
  </si>
  <si>
    <t>靳玉明</t>
  </si>
  <si>
    <t>大桥、大桥老火道、旱桥道下、果树园子、小梨树二队</t>
  </si>
  <si>
    <t>974</t>
  </si>
  <si>
    <t>苏金秀</t>
  </si>
  <si>
    <t>岭后</t>
  </si>
  <si>
    <t>975</t>
  </si>
  <si>
    <t>张新全</t>
  </si>
  <si>
    <t>大桥</t>
  </si>
  <si>
    <t>976</t>
  </si>
  <si>
    <t>李国民</t>
  </si>
  <si>
    <t>旱桥河边、小梨树二队</t>
  </si>
  <si>
    <t>977</t>
  </si>
  <si>
    <t>崔厚本</t>
  </si>
  <si>
    <t>乱坟岗、小梨树二队、旱桥火道边、老瓜地、</t>
  </si>
  <si>
    <t>978</t>
  </si>
  <si>
    <t>朱德才</t>
  </si>
  <si>
    <t>旱桥、旱桥河边</t>
  </si>
  <si>
    <t>979</t>
  </si>
  <si>
    <t>朱长江</t>
  </si>
  <si>
    <t>旱桥、乱坟岗、大桥</t>
  </si>
  <si>
    <t>980</t>
  </si>
  <si>
    <t>朱长河</t>
  </si>
  <si>
    <t>230703********0758</t>
  </si>
  <si>
    <t>981</t>
  </si>
  <si>
    <t>朱长海</t>
  </si>
  <si>
    <t>大桥、旱桥河边、旱桥.旱桥火道边</t>
  </si>
  <si>
    <t>982</t>
  </si>
  <si>
    <t>朱崇学</t>
  </si>
  <si>
    <t>旱桥河边、岭后、老船口、小梨树二队大坑</t>
  </si>
  <si>
    <t>983</t>
  </si>
  <si>
    <t>张修军</t>
  </si>
  <si>
    <t>乱坟岗、岭后、铁路工区、大桥、场院火道边、旱桥道下河边</t>
  </si>
  <si>
    <t>984</t>
  </si>
  <si>
    <t>班忠云</t>
  </si>
  <si>
    <t>岭后、北头第二节地</t>
  </si>
  <si>
    <t>985</t>
  </si>
  <si>
    <t>吴秉春</t>
  </si>
  <si>
    <t>菜窖、菜窖河边</t>
  </si>
  <si>
    <t>986</t>
  </si>
  <si>
    <t>程传东</t>
  </si>
  <si>
    <t>230703********0759</t>
  </si>
  <si>
    <t>菜窖、夹信子、岭后、白金河河边、乱坟岗</t>
  </si>
  <si>
    <t>987</t>
  </si>
  <si>
    <t>张传友</t>
  </si>
  <si>
    <t>旱桥、大桥、大桥老火道</t>
  </si>
  <si>
    <t>988</t>
  </si>
  <si>
    <t>金宝平</t>
  </si>
  <si>
    <t>菜窖、菜窖河边、铁路道口、岭后</t>
  </si>
  <si>
    <t>989</t>
  </si>
  <si>
    <t>房术清</t>
  </si>
  <si>
    <t>大桥、果树园子、岭后、旱桥火道边、场院</t>
  </si>
  <si>
    <t>990</t>
  </si>
  <si>
    <t>乔喜伟</t>
  </si>
  <si>
    <t>大桥、果树园子、旱桥火道边</t>
  </si>
  <si>
    <t>991</t>
  </si>
  <si>
    <t>陈立志</t>
  </si>
  <si>
    <t>道口河边、岭后、夹信子小、梨树一队</t>
  </si>
  <si>
    <t>992</t>
  </si>
  <si>
    <t>江桂莲</t>
  </si>
  <si>
    <t>230703********0742</t>
  </si>
  <si>
    <t>993</t>
  </si>
  <si>
    <t>铁路工区</t>
  </si>
  <si>
    <t>994</t>
  </si>
  <si>
    <t>刘世奎</t>
  </si>
  <si>
    <t>场院</t>
  </si>
  <si>
    <t>995</t>
  </si>
  <si>
    <t>崔久爱</t>
  </si>
  <si>
    <t>230703********0726</t>
  </si>
  <si>
    <t>旱桥河边</t>
  </si>
  <si>
    <t>996</t>
  </si>
  <si>
    <t>陈学芝</t>
  </si>
  <si>
    <t>旱桥、小梨树二队</t>
  </si>
  <si>
    <t>997</t>
  </si>
  <si>
    <t>沈超</t>
  </si>
  <si>
    <t>旱桥河边、旱桥火道边、黄芪地</t>
  </si>
  <si>
    <t>998</t>
  </si>
  <si>
    <t>陈双玉</t>
  </si>
  <si>
    <t>999</t>
  </si>
  <si>
    <t>张双宇</t>
  </si>
  <si>
    <t>铁路道口、老船口</t>
  </si>
  <si>
    <t>1000</t>
  </si>
  <si>
    <t>班守森</t>
  </si>
  <si>
    <t>旱桥沙溜子、岭后、道口河边、场院火道边</t>
  </si>
  <si>
    <t>1001</t>
  </si>
  <si>
    <t>乔双</t>
  </si>
  <si>
    <t>1002</t>
  </si>
  <si>
    <t>谷国义</t>
  </si>
  <si>
    <t>230107********0514</t>
  </si>
  <si>
    <t>大渗沟</t>
  </si>
  <si>
    <t>1003</t>
  </si>
  <si>
    <t>谷国良</t>
  </si>
  <si>
    <t>大参沟</t>
  </si>
  <si>
    <t>1004</t>
  </si>
  <si>
    <t>孟秀梅</t>
  </si>
  <si>
    <t>岭后、老船口、小梨树</t>
  </si>
  <si>
    <t>1005</t>
  </si>
  <si>
    <t>李建国</t>
  </si>
  <si>
    <t>铁路道口</t>
  </si>
  <si>
    <t>1006</t>
  </si>
  <si>
    <t>罗胜福</t>
  </si>
  <si>
    <t>大桥、乱坟岗、菜窖河边、小梨树河边、大桥老火道、夹信子</t>
  </si>
  <si>
    <t>1007</t>
  </si>
  <si>
    <t>吴丙彦</t>
  </si>
  <si>
    <t>夹信子、道口河边</t>
  </si>
  <si>
    <t>1008</t>
  </si>
  <si>
    <t>李瑞新</t>
  </si>
  <si>
    <t>小梨树河边、铁路工区</t>
  </si>
  <si>
    <t>1009</t>
  </si>
  <si>
    <t>申宝德</t>
  </si>
  <si>
    <t>道口河边、老船口</t>
  </si>
  <si>
    <t>1010</t>
  </si>
  <si>
    <t>乔喜民</t>
  </si>
  <si>
    <t>白金河渡口、菜窖</t>
  </si>
  <si>
    <t>1011</t>
  </si>
  <si>
    <t>张新乐</t>
  </si>
  <si>
    <t>旱桥河边、小梨树河边、小梨树二队大坑、夹信子</t>
  </si>
  <si>
    <t>1012</t>
  </si>
  <si>
    <t>林吉文</t>
  </si>
  <si>
    <t>1013</t>
  </si>
  <si>
    <t>陶风芹</t>
  </si>
  <si>
    <t>230703********0721</t>
  </si>
  <si>
    <t>1014</t>
  </si>
  <si>
    <t>路东明</t>
  </si>
  <si>
    <t>大桥、骆驼峰对面</t>
  </si>
  <si>
    <t>1015</t>
  </si>
  <si>
    <t>刘树成</t>
  </si>
  <si>
    <r>
      <t xml:space="preserve"> </t>
    </r>
    <r>
      <rPr>
        <sz val="11"/>
        <rFont val="方正书宋_GBK"/>
        <charset val="0"/>
      </rPr>
      <t>菜窖沙溜地、小梨树一队、老船口</t>
    </r>
    <r>
      <rPr>
        <sz val="11"/>
        <rFont val="Arial"/>
        <charset val="0"/>
      </rPr>
      <t xml:space="preserve">  </t>
    </r>
  </si>
  <si>
    <t>1016</t>
  </si>
  <si>
    <t>胡占山</t>
  </si>
  <si>
    <t>菜窖沙溜地、北头第二节地</t>
  </si>
  <si>
    <t>1017</t>
  </si>
  <si>
    <t>班忠兰</t>
  </si>
  <si>
    <t>铁路工区、场院火道边</t>
  </si>
  <si>
    <t>1018</t>
  </si>
  <si>
    <t>陈双剑</t>
  </si>
  <si>
    <t>夹信子、铁路工区</t>
  </si>
  <si>
    <t>1019</t>
  </si>
  <si>
    <t>郭克忠</t>
  </si>
  <si>
    <t>乱坟岗</t>
  </si>
  <si>
    <t>1020</t>
  </si>
  <si>
    <t>池忠春</t>
  </si>
  <si>
    <t>岭后、车站下面</t>
  </si>
  <si>
    <t>1021</t>
  </si>
  <si>
    <t>李兴堂</t>
  </si>
  <si>
    <t>大桥、黄芪地、骆驼峰对面夹信子、山边地、铁路工区、白金河对面</t>
  </si>
  <si>
    <t>1022</t>
  </si>
  <si>
    <t>程大圣</t>
  </si>
  <si>
    <t>岭后、菜窖、骆驼峰对面</t>
  </si>
  <si>
    <t>1023</t>
  </si>
  <si>
    <t>谷微微</t>
  </si>
  <si>
    <t>1024</t>
  </si>
  <si>
    <t>武长芳</t>
  </si>
  <si>
    <t>230705********0542</t>
  </si>
  <si>
    <t>旱桥、旱桥火道边、大桥</t>
  </si>
  <si>
    <t>1025</t>
  </si>
  <si>
    <t>刘继龙</t>
  </si>
  <si>
    <t>1026</t>
  </si>
  <si>
    <t>赵金生</t>
  </si>
  <si>
    <t>岭后、緑化、小梨树一队、河边</t>
  </si>
  <si>
    <t>1027</t>
  </si>
  <si>
    <t>王玉祥</t>
  </si>
  <si>
    <t>铁路工区、骆驼峰对面</t>
  </si>
  <si>
    <t>1028</t>
  </si>
  <si>
    <t>李淼</t>
  </si>
  <si>
    <t>岭后、黄芪地、道口河边、骆驼峰对面</t>
  </si>
  <si>
    <t>1029</t>
  </si>
  <si>
    <t>王国桥</t>
  </si>
  <si>
    <t>1030</t>
  </si>
  <si>
    <t>张新华</t>
  </si>
  <si>
    <t>大桥、山边地、老瓜地</t>
  </si>
  <si>
    <t>1031</t>
  </si>
  <si>
    <t>程大生</t>
  </si>
  <si>
    <t>岭后、旱桥火道边、菜窖火道边、铁路工区</t>
  </si>
  <si>
    <t>1032</t>
  </si>
  <si>
    <t>周华</t>
  </si>
  <si>
    <t>1033</t>
  </si>
  <si>
    <t>郭长青</t>
  </si>
  <si>
    <t>老瓜地、大桥、骆驼峰对面</t>
  </si>
  <si>
    <t>1034</t>
  </si>
  <si>
    <t>包培堂</t>
  </si>
  <si>
    <t>乱坟岗、小梨树二队、菜窖河边、旱桥、旱桥河边、场院火道边</t>
  </si>
  <si>
    <t>1035</t>
  </si>
  <si>
    <t>赵玉香</t>
  </si>
  <si>
    <t>旱桥河边、老船口</t>
  </si>
  <si>
    <t>1036</t>
  </si>
  <si>
    <t>黄兆琨</t>
  </si>
  <si>
    <t>大桥、旱桥河边</t>
  </si>
  <si>
    <t>1037</t>
  </si>
  <si>
    <t>黄康朋</t>
  </si>
  <si>
    <t>山边地</t>
  </si>
  <si>
    <t>1038</t>
  </si>
  <si>
    <t>黄兆珉</t>
  </si>
  <si>
    <t>1039</t>
  </si>
  <si>
    <t>班守忠</t>
  </si>
  <si>
    <t>场院火道边、小梨树河边</t>
  </si>
  <si>
    <t>1040</t>
  </si>
  <si>
    <t>陶庆海</t>
  </si>
  <si>
    <t>菜窖、北头第二节地、旱桥火道边</t>
  </si>
  <si>
    <t>1041</t>
  </si>
  <si>
    <t>班守田</t>
  </si>
  <si>
    <t>小梨树一队、老船口、夹信子、小梨树河边、旱桥火道边</t>
  </si>
  <si>
    <t>1042</t>
  </si>
  <si>
    <t>班守印</t>
  </si>
  <si>
    <t>岭后、道口河边</t>
  </si>
  <si>
    <t>1043</t>
  </si>
  <si>
    <t>班守春</t>
  </si>
  <si>
    <t>岭后、老船口、铁路工区、白金河对面</t>
  </si>
  <si>
    <t>1044</t>
  </si>
  <si>
    <t>乔喜武</t>
  </si>
  <si>
    <t>1045</t>
  </si>
  <si>
    <t>陶许平</t>
  </si>
  <si>
    <t>菜窖、北头第二节地</t>
  </si>
  <si>
    <t>1046</t>
  </si>
  <si>
    <t>王桂芹</t>
  </si>
  <si>
    <t>230703********0746</t>
  </si>
  <si>
    <t>岭后、旱桥河边、旱桥火道边</t>
  </si>
  <si>
    <t>1047</t>
  </si>
  <si>
    <t>张恩英</t>
  </si>
  <si>
    <t>白金河对面</t>
  </si>
  <si>
    <t>1048</t>
  </si>
  <si>
    <t>魏德新</t>
  </si>
  <si>
    <t>1049</t>
  </si>
  <si>
    <t>单立范</t>
  </si>
  <si>
    <t>旱桥火道边、旱桥河边、大桥、</t>
  </si>
  <si>
    <t>1050</t>
  </si>
  <si>
    <t>王洪霞</t>
  </si>
  <si>
    <t>岭后、小梨树一队、山边地</t>
  </si>
  <si>
    <t>1051</t>
  </si>
  <si>
    <t>孟庆峰</t>
  </si>
  <si>
    <t>220503********0312</t>
  </si>
  <si>
    <t>菜窖、船口河边、小梨树、铁路工区</t>
  </si>
  <si>
    <t>1052</t>
  </si>
  <si>
    <t>罗成新</t>
  </si>
  <si>
    <t>岭后、菜窖、大桥、小梨树</t>
  </si>
  <si>
    <t>1053</t>
  </si>
  <si>
    <t>苏金雨</t>
  </si>
  <si>
    <t>岭后、小梨树、菜窖老火道、道口河边</t>
  </si>
  <si>
    <t>1054</t>
  </si>
  <si>
    <t>程传林</t>
  </si>
  <si>
    <t>旱桥、铁路道口、旱桥火道边</t>
  </si>
  <si>
    <t>1055</t>
  </si>
  <si>
    <t>李瑞山</t>
  </si>
  <si>
    <t>小梨树二队、旱桥河沟、大桥</t>
  </si>
  <si>
    <t>1056</t>
  </si>
  <si>
    <t>杨忠奎</t>
  </si>
  <si>
    <t>旱桥河边、菜窖河边、场院火道边</t>
  </si>
  <si>
    <t>1057</t>
  </si>
  <si>
    <t>路宝昌</t>
  </si>
  <si>
    <t>1058</t>
  </si>
  <si>
    <t>程凤华</t>
  </si>
  <si>
    <t>230703********0764</t>
  </si>
  <si>
    <t>菜窖</t>
  </si>
  <si>
    <t>1059</t>
  </si>
  <si>
    <t>程桂英</t>
  </si>
  <si>
    <t>岭后、白金河河边、老船口</t>
  </si>
  <si>
    <t>1060</t>
  </si>
  <si>
    <t>邢长龙</t>
  </si>
  <si>
    <t>1061</t>
  </si>
  <si>
    <t>孙国芳</t>
  </si>
  <si>
    <t>1062</t>
  </si>
  <si>
    <t>姜洪文</t>
  </si>
  <si>
    <t>1063</t>
  </si>
  <si>
    <t>董树山</t>
  </si>
  <si>
    <t>大参沟、铁路工区、白金河对面</t>
  </si>
  <si>
    <t>1064</t>
  </si>
  <si>
    <t>班守梅</t>
  </si>
  <si>
    <t>230703********0748</t>
  </si>
  <si>
    <t>老船口</t>
  </si>
  <si>
    <t>1065</t>
  </si>
  <si>
    <t>徐宝林</t>
  </si>
  <si>
    <t>1066</t>
  </si>
  <si>
    <t>蔡存宝</t>
  </si>
  <si>
    <t>夹信子、旱桥火道边</t>
  </si>
  <si>
    <t>1067</t>
  </si>
  <si>
    <t>韩庆海</t>
  </si>
  <si>
    <t>旱桥河边、菜窖河边、铁路工区</t>
  </si>
  <si>
    <t>1068</t>
  </si>
  <si>
    <t>张丽娟</t>
  </si>
  <si>
    <t>骆驼峰对面</t>
  </si>
  <si>
    <t>1069</t>
  </si>
  <si>
    <t>韩庆山</t>
  </si>
  <si>
    <t>小梨树二队、北头第二节地</t>
  </si>
  <si>
    <t>1070</t>
  </si>
  <si>
    <t>韩庆东</t>
  </si>
  <si>
    <t>1071</t>
  </si>
  <si>
    <t>苏明国</t>
  </si>
  <si>
    <t>小梨树一队道边</t>
  </si>
  <si>
    <t>1072</t>
  </si>
  <si>
    <t>路冬鞠</t>
  </si>
  <si>
    <t>菜窖火道边</t>
  </si>
  <si>
    <t>1073</t>
  </si>
  <si>
    <t>班玉柱</t>
  </si>
  <si>
    <t>菜窖、岭后</t>
  </si>
  <si>
    <t>1074</t>
  </si>
  <si>
    <t>王秀云</t>
  </si>
  <si>
    <t>1075</t>
  </si>
  <si>
    <t>刘世权</t>
  </si>
  <si>
    <t>大桥、小梨树河边、小梨树一队道下、菜窖、菜窖河边、菜窖沙溜地、旱桥、旱桥火道边、黄芪地、道口河边、老船口、铁路工区、第二节地、白金河对面、骆驼峰对面、岭后</t>
  </si>
  <si>
    <t>1076</t>
  </si>
  <si>
    <t>沙岭村</t>
  </si>
  <si>
    <t>韩庆义</t>
  </si>
  <si>
    <t>后沟、门前、学校东、小四亩</t>
  </si>
  <si>
    <t>1077</t>
  </si>
  <si>
    <t>闫晓东</t>
  </si>
  <si>
    <t>后山、二十八亩、村东</t>
  </si>
  <si>
    <t>1078</t>
  </si>
  <si>
    <t>王金才</t>
  </si>
  <si>
    <t>后山、大排地、窑地、园田地、村南</t>
  </si>
  <si>
    <t>1079</t>
  </si>
  <si>
    <t>李长友</t>
  </si>
  <si>
    <t>学校东、东上坎、场院</t>
  </si>
  <si>
    <t>1080</t>
  </si>
  <si>
    <t>张宝泉</t>
  </si>
  <si>
    <t>一号桥</t>
  </si>
  <si>
    <t>1081</t>
  </si>
  <si>
    <t>张保国</t>
  </si>
  <si>
    <t>一号桥、火道西、松林后、大排地</t>
  </si>
  <si>
    <t>1082</t>
  </si>
  <si>
    <t>张宝华</t>
  </si>
  <si>
    <t>230703********0772</t>
  </si>
  <si>
    <t>1083</t>
  </si>
  <si>
    <t>张宝安</t>
  </si>
  <si>
    <t>230703********0757</t>
  </si>
  <si>
    <t>1084</t>
  </si>
  <si>
    <t>张保海</t>
  </si>
  <si>
    <t>1085</t>
  </si>
  <si>
    <t>禚兴福</t>
  </si>
  <si>
    <t>1086</t>
  </si>
  <si>
    <t>孙振东</t>
  </si>
  <si>
    <t>1087</t>
  </si>
  <si>
    <t>一号桥、场院、学校东、夹信子</t>
  </si>
  <si>
    <t>1088</t>
  </si>
  <si>
    <t>后沟、场院、大排地、后山、西大排、学校东</t>
  </si>
  <si>
    <t>1089</t>
  </si>
  <si>
    <t>孙海涛</t>
  </si>
  <si>
    <t>大排地、后山、六十六</t>
  </si>
  <si>
    <t>1090</t>
  </si>
  <si>
    <t>鲍国君</t>
  </si>
  <si>
    <t>南山、后沟、大长垄、门前、窑地</t>
  </si>
  <si>
    <t>1091</t>
  </si>
  <si>
    <t>姜英利</t>
  </si>
  <si>
    <t>学校东、门前</t>
  </si>
  <si>
    <t>1092</t>
  </si>
  <si>
    <t>吴宪辉</t>
  </si>
  <si>
    <t>河南、一号桥、火道西</t>
  </si>
  <si>
    <t>1093</t>
  </si>
  <si>
    <t>袁朝阳</t>
  </si>
  <si>
    <t>祈祷树、西山根</t>
  </si>
  <si>
    <t>1094</t>
  </si>
  <si>
    <t>孙洪涛</t>
  </si>
  <si>
    <t>大沟塘、小河口、后山、拌站</t>
  </si>
  <si>
    <t>1095</t>
  </si>
  <si>
    <t>冯索珍</t>
  </si>
  <si>
    <t>1096</t>
  </si>
  <si>
    <t>杜义</t>
  </si>
  <si>
    <t>学校东、门前、西大排、南山</t>
  </si>
  <si>
    <t>1097</t>
  </si>
  <si>
    <t>张洪军</t>
  </si>
  <si>
    <t>场院、学校东、西大排、后沟、十五亩、六十六、村南</t>
  </si>
  <si>
    <t>1098</t>
  </si>
  <si>
    <t>韩庆卫</t>
  </si>
  <si>
    <t>西大排、学校东、黄土包</t>
  </si>
  <si>
    <t>1099</t>
  </si>
  <si>
    <t>宋长伟</t>
  </si>
  <si>
    <t>后山、村西、大沟塘、南山、西大排</t>
  </si>
  <si>
    <t>1100</t>
  </si>
  <si>
    <t>张俊亮</t>
  </si>
  <si>
    <t>小河口，后山、大河边、村西</t>
  </si>
  <si>
    <t>1101</t>
  </si>
  <si>
    <t>尹东</t>
  </si>
  <si>
    <t>230707********0212</t>
  </si>
  <si>
    <t>西大排、后沟</t>
  </si>
  <si>
    <t>1102</t>
  </si>
  <si>
    <t>赵德敬</t>
  </si>
  <si>
    <t>230703********0756</t>
  </si>
  <si>
    <t>一号桥、大排地</t>
  </si>
  <si>
    <t>1103</t>
  </si>
  <si>
    <t>韩庆松</t>
  </si>
  <si>
    <t>夹信子、二号井、</t>
  </si>
  <si>
    <t>1104</t>
  </si>
  <si>
    <t>张洪福</t>
  </si>
  <si>
    <t>场院、南山、学校东</t>
  </si>
  <si>
    <t>1105</t>
  </si>
  <si>
    <t>商铁城</t>
  </si>
  <si>
    <t>大河边、东上坎、六十六</t>
  </si>
  <si>
    <t>1106</t>
  </si>
  <si>
    <t>孙启龙</t>
  </si>
  <si>
    <t>六十六、后山</t>
  </si>
  <si>
    <t>1107</t>
  </si>
  <si>
    <t>1108</t>
  </si>
  <si>
    <t>南山、学校东、门前</t>
  </si>
  <si>
    <t>1109</t>
  </si>
  <si>
    <t>杜洪岩</t>
  </si>
  <si>
    <t>场院、西大排、</t>
  </si>
  <si>
    <t>1110</t>
  </si>
  <si>
    <t>李长付</t>
  </si>
  <si>
    <t>1111</t>
  </si>
  <si>
    <t>一号桥、松林后</t>
  </si>
  <si>
    <t>1112</t>
  </si>
  <si>
    <t>吴维臣</t>
  </si>
  <si>
    <t>学校东</t>
  </si>
  <si>
    <t>1113</t>
  </si>
  <si>
    <t>于俊兰</t>
  </si>
  <si>
    <t>村南</t>
  </si>
  <si>
    <t>1114</t>
  </si>
  <si>
    <t>星星村</t>
  </si>
  <si>
    <t>杨占军</t>
  </si>
  <si>
    <t>00911,00569,00403</t>
  </si>
  <si>
    <t>1115</t>
  </si>
  <si>
    <t>王国双</t>
  </si>
  <si>
    <t>00982,00771,00268,00339,00857,00854,00855</t>
  </si>
  <si>
    <t>1116</t>
  </si>
  <si>
    <t>沈彦春</t>
  </si>
  <si>
    <t>00471，00472</t>
  </si>
  <si>
    <t>1117</t>
  </si>
  <si>
    <t>苏晶财</t>
  </si>
  <si>
    <t>00752,00941,00697,00708,00860,00880,00877，00806,00719</t>
  </si>
  <si>
    <t>1118</t>
  </si>
  <si>
    <t>孙财显</t>
  </si>
  <si>
    <t>00450,00710,01003,00737,00026,00478,00017,00436,00683,00411,00727,00728,00432,00437,01004,00621,00443,00377,00684,00456,00809,00698,00387</t>
  </si>
  <si>
    <t>1119</t>
  </si>
  <si>
    <t>孙启辉</t>
  </si>
  <si>
    <t>00398,00704,00721,00302,00749,00283,00678,00613,  00610,00690，00884</t>
  </si>
  <si>
    <t>1120</t>
  </si>
  <si>
    <t>孙启明</t>
  </si>
  <si>
    <t>00415,00388,00679</t>
  </si>
  <si>
    <t>1121</t>
  </si>
  <si>
    <t>那红美</t>
  </si>
  <si>
    <t>00853,00469,00878,00876</t>
  </si>
  <si>
    <t>1122</t>
  </si>
  <si>
    <t>沈艳龙</t>
  </si>
  <si>
    <t>00810,00915</t>
  </si>
  <si>
    <t>1123</t>
  </si>
  <si>
    <t>宋子江</t>
  </si>
  <si>
    <t>00276，00274,00431,00430,00285,00638,00253,00675,00301</t>
  </si>
  <si>
    <t>1124</t>
  </si>
  <si>
    <t>兰士君</t>
  </si>
  <si>
    <t>00204,00230,00260,00261,00280,010003,00265</t>
  </si>
  <si>
    <t>1125</t>
  </si>
  <si>
    <t>00706，,0984,00788,00763,00764，00705，00713</t>
  </si>
  <si>
    <t>1126</t>
  </si>
  <si>
    <t>00770,00736,00445,00099,00391,00097,00758</t>
  </si>
  <si>
    <t>1127</t>
  </si>
  <si>
    <t>贾奇宇</t>
  </si>
  <si>
    <t>00249,00256,00989,00990,00626,00805</t>
  </si>
  <si>
    <t>1128</t>
  </si>
  <si>
    <t>沙永生</t>
  </si>
  <si>
    <t>00331,00254,00496,00251,00643</t>
  </si>
  <si>
    <t>1129</t>
  </si>
  <si>
    <t>王彦贵</t>
  </si>
  <si>
    <t>00455,00628,00624,00620,00612,00484,00379</t>
  </si>
  <si>
    <t>1130</t>
  </si>
  <si>
    <t>王天祥</t>
  </si>
  <si>
    <t>00611</t>
  </si>
  <si>
    <t>1131</t>
  </si>
  <si>
    <t>尤忠飞</t>
  </si>
  <si>
    <t>00512</t>
  </si>
  <si>
    <t>1132</t>
  </si>
  <si>
    <t>贾彦芹</t>
  </si>
  <si>
    <t>230703********0767</t>
  </si>
  <si>
    <t>00368,00248</t>
  </si>
  <si>
    <t>1133</t>
  </si>
  <si>
    <t>汪照晨</t>
  </si>
  <si>
    <t>00461,00759</t>
  </si>
  <si>
    <t>1134</t>
  </si>
  <si>
    <t>张伟</t>
  </si>
  <si>
    <t>00929,00930,00931</t>
  </si>
  <si>
    <t>1135</t>
  </si>
  <si>
    <t>刘晓义</t>
  </si>
  <si>
    <t>00801,00733</t>
  </si>
  <si>
    <t>1136</t>
  </si>
  <si>
    <t>夏增文</t>
  </si>
  <si>
    <t>00410,00712,00942,01003,00861</t>
  </si>
  <si>
    <t>1137</t>
  </si>
  <si>
    <t>班庆华</t>
  </si>
  <si>
    <t>00802,00692</t>
  </si>
  <si>
    <t>1138</t>
  </si>
  <si>
    <t>李凤山</t>
  </si>
  <si>
    <t>230703********0770</t>
  </si>
  <si>
    <t>00725,00726</t>
  </si>
  <si>
    <t>1139</t>
  </si>
  <si>
    <t>任照华</t>
  </si>
  <si>
    <t>00616,00919</t>
  </si>
  <si>
    <t>1140</t>
  </si>
  <si>
    <t>苏文学</t>
  </si>
  <si>
    <t>00756</t>
  </si>
  <si>
    <t>1141</t>
  </si>
  <si>
    <t>王明亮</t>
  </si>
  <si>
    <t>00926,00927</t>
  </si>
  <si>
    <t>1142</t>
  </si>
  <si>
    <t>张宝生</t>
  </si>
  <si>
    <t>00391,01010</t>
  </si>
  <si>
    <t>1143</t>
  </si>
  <si>
    <t>王巨双</t>
  </si>
  <si>
    <t>230703********0771</t>
  </si>
  <si>
    <t>00271,00328,00757,00885,00883,00479</t>
  </si>
  <si>
    <t>1144</t>
  </si>
  <si>
    <t>王明义</t>
  </si>
  <si>
    <t>00932,00916,00888,00905,00985,00902,00962</t>
  </si>
  <si>
    <t>1145</t>
  </si>
  <si>
    <t>王强</t>
  </si>
  <si>
    <t>00696</t>
  </si>
  <si>
    <t>1146</t>
  </si>
  <si>
    <t>刘景海</t>
  </si>
  <si>
    <t>00909,00910,00908,00814,00748,00792,00800</t>
  </si>
  <si>
    <t>1147</t>
  </si>
  <si>
    <t>刘岩</t>
  </si>
  <si>
    <t>00731,00739,00720</t>
  </si>
  <si>
    <t>1148</t>
  </si>
  <si>
    <t>刘欣</t>
  </si>
  <si>
    <t>00760,00813</t>
  </si>
  <si>
    <t>1149</t>
  </si>
  <si>
    <t>梁瑞麟</t>
  </si>
  <si>
    <t>00322,00462</t>
  </si>
  <si>
    <t>1150</t>
  </si>
  <si>
    <t>刘小福</t>
  </si>
  <si>
    <t>00417,00867,00869</t>
  </si>
  <si>
    <t>1151</t>
  </si>
  <si>
    <t>王喜春</t>
  </si>
  <si>
    <t>00938,00871,00890,00897,00821</t>
  </si>
  <si>
    <t>1152</t>
  </si>
  <si>
    <t>李显国</t>
  </si>
  <si>
    <t>00540,00798,00791,00962,00827,00988,00818,00767,00750,00743,01663,00923,00924,00887,00896,00903,00325</t>
  </si>
  <si>
    <t>1153</t>
  </si>
  <si>
    <t>沈桂荣</t>
  </si>
  <si>
    <t>00298</t>
  </si>
  <si>
    <t>1154</t>
  </si>
  <si>
    <t>王明芳</t>
  </si>
  <si>
    <t>00933,00906,00904</t>
  </si>
  <si>
    <t>1155</t>
  </si>
  <si>
    <t>沈国春</t>
  </si>
  <si>
    <t>00162,00673,00900</t>
  </si>
  <si>
    <t>1156</t>
  </si>
  <si>
    <t>00012,00003,00940,00921,00892,00936,00937,00836,00355,00219,00388,00682,00939,00895,00901,00877,00918,00865,00672,00866,00671,00525,00891,00943,00928</t>
  </si>
  <si>
    <t>1157</t>
  </si>
  <si>
    <t>张宝昌</t>
  </si>
  <si>
    <t>00391,00799,00920,00765,00448,01584,01596</t>
  </si>
  <si>
    <t>1158</t>
  </si>
  <si>
    <t>00685,00893,00615,00361,00273,00630,00363</t>
  </si>
  <si>
    <t>1159</t>
  </si>
  <si>
    <t>沈友良</t>
  </si>
  <si>
    <t>00539</t>
  </si>
  <si>
    <t>1160</t>
  </si>
  <si>
    <t>石磊</t>
  </si>
  <si>
    <t>00778,00715,00676,00674,00737</t>
  </si>
  <si>
    <t>1161</t>
  </si>
  <si>
    <t>张红艳</t>
  </si>
  <si>
    <t>00882</t>
  </si>
  <si>
    <t>1162</t>
  </si>
  <si>
    <t>王家义</t>
  </si>
  <si>
    <t>00889,00264,00277</t>
  </si>
  <si>
    <t>1163</t>
  </si>
  <si>
    <t>赵洪岩</t>
  </si>
  <si>
    <t>00875,00828</t>
  </si>
  <si>
    <t>1164</t>
  </si>
  <si>
    <t>于敬双</t>
  </si>
  <si>
    <t>00108,00039,00453,00641,00362</t>
  </si>
  <si>
    <t>1165</t>
  </si>
  <si>
    <t>欧祥一</t>
  </si>
  <si>
    <t>00955</t>
  </si>
  <si>
    <t>1166</t>
  </si>
  <si>
    <t>00158,00594,00132,00565,00549,00552,00527,00122,00131,00060,00045,00046,00021</t>
  </si>
  <si>
    <t>1167</t>
  </si>
  <si>
    <t>孙振军</t>
  </si>
  <si>
    <t>00547,00556,00550</t>
  </si>
  <si>
    <t>1168</t>
  </si>
  <si>
    <t>王亚利</t>
  </si>
  <si>
    <t>00152,00035.00011,00022,00023</t>
  </si>
  <si>
    <t>1169</t>
  </si>
  <si>
    <t>沙波</t>
  </si>
  <si>
    <t>00013,00125</t>
  </si>
  <si>
    <t>1170</t>
  </si>
  <si>
    <t>00547,00372,00394,00555,00414,01011,00324,00064,00002,00427,00438,00155,00467,00350,00955,00992,00526</t>
  </si>
  <si>
    <t>1171</t>
  </si>
  <si>
    <t>李建</t>
  </si>
  <si>
    <t>00059,00400,00881,00075,00005,00049,00007,00019,00316,00491,00564,00579,00075,00008,00859,00048,00145</t>
  </si>
  <si>
    <t>1172</t>
  </si>
  <si>
    <t>岳春雷</t>
  </si>
  <si>
    <t>00165,00516</t>
  </si>
  <si>
    <t>1173</t>
  </si>
  <si>
    <t>沈迎春</t>
  </si>
  <si>
    <t>00093,00520,00040</t>
  </si>
  <si>
    <t>1174</t>
  </si>
  <si>
    <t>蒋维萍</t>
  </si>
  <si>
    <t>00997,00999,00428,00660,00651,00354,00206,00428,00341,00342</t>
  </si>
  <si>
    <t>1175</t>
  </si>
  <si>
    <t>毛春福</t>
  </si>
  <si>
    <t>00382,01009,00179,00218</t>
  </si>
  <si>
    <t>1176</t>
  </si>
  <si>
    <t>00211,00272,00462,00386,00723,00722</t>
  </si>
  <si>
    <t>1177</t>
  </si>
  <si>
    <t>张俊成</t>
  </si>
  <si>
    <t>00065,00066,00210</t>
  </si>
  <si>
    <t>1178</t>
  </si>
  <si>
    <t>李永利</t>
  </si>
  <si>
    <t>00548,00222</t>
  </si>
  <si>
    <t>1179</t>
  </si>
  <si>
    <t>艾立辉</t>
  </si>
  <si>
    <t>00213,00340,00327,00546,00041,00015,00016,00837</t>
  </si>
  <si>
    <t>1180</t>
  </si>
  <si>
    <t>潘旭辉</t>
  </si>
  <si>
    <t>00146,00413,00320,00198,00127,00128</t>
  </si>
  <si>
    <t>1181</t>
  </si>
  <si>
    <t>潘秀丽</t>
  </si>
  <si>
    <t>00412,00397</t>
  </si>
  <si>
    <t>1182</t>
  </si>
  <si>
    <t>夏资才</t>
  </si>
  <si>
    <t>00237,00833</t>
  </si>
  <si>
    <t>1183</t>
  </si>
  <si>
    <t>夏资胜</t>
  </si>
  <si>
    <t>00365,00207,00024,00304,00137，</t>
  </si>
  <si>
    <t>1184</t>
  </si>
  <si>
    <t>班守才</t>
  </si>
  <si>
    <t>00623,00376,00981,00336,00337,00669,00501,00502,00503,00464,00374,00461,00662</t>
  </si>
  <si>
    <t>1185</t>
  </si>
  <si>
    <t>刘祥英</t>
  </si>
  <si>
    <t>00515,00232,00200</t>
  </si>
  <si>
    <t>1186</t>
  </si>
  <si>
    <t>孙钦海</t>
  </si>
  <si>
    <t>00113,00196,00969,00227</t>
  </si>
  <si>
    <t>1187</t>
  </si>
  <si>
    <t>孙钦山</t>
  </si>
  <si>
    <t>00592,00191,00184,00585,00581,00567,00493,00492</t>
  </si>
  <si>
    <t>1188</t>
  </si>
  <si>
    <t>李春城</t>
  </si>
  <si>
    <t>00383,00101,00497,00498,00499,00500,00100,00348,00201,00375,00228,00494</t>
  </si>
  <si>
    <t>1189</t>
  </si>
  <si>
    <t>刘桂芳</t>
  </si>
  <si>
    <t>00563,00118,00489,00296,00309,00286</t>
  </si>
  <si>
    <t>1190</t>
  </si>
  <si>
    <t>景山</t>
  </si>
  <si>
    <t>230703********0914</t>
  </si>
  <si>
    <t>00507,00528,00506</t>
  </si>
  <si>
    <t>1191</t>
  </si>
  <si>
    <t>杨桂芳</t>
  </si>
  <si>
    <t>00435,00396</t>
  </si>
  <si>
    <t>1192</t>
  </si>
  <si>
    <t>孙艳芬</t>
  </si>
  <si>
    <t>00547</t>
  </si>
  <si>
    <t>1193</t>
  </si>
  <si>
    <t>王国付</t>
  </si>
  <si>
    <t>00126</t>
  </si>
  <si>
    <t>1194</t>
  </si>
  <si>
    <t>王春福</t>
  </si>
  <si>
    <t>00051,00050,00123,00124</t>
  </si>
  <si>
    <t>1195</t>
  </si>
  <si>
    <t>徐开明</t>
  </si>
  <si>
    <t>00027,00044,00001,00069,00055,00009,00404</t>
  </si>
  <si>
    <t>1196</t>
  </si>
  <si>
    <t>江洪庆</t>
  </si>
  <si>
    <t>00960,00656,00655,00318</t>
  </si>
  <si>
    <t>1197</t>
  </si>
  <si>
    <t>钟美丽</t>
  </si>
  <si>
    <t>00976,00609,00627,00975,00977,00512,00299,00335,00192,00967,00224,00457,00458,00192,00631,01003</t>
  </si>
  <si>
    <t>1198</t>
  </si>
  <si>
    <t>于静波</t>
  </si>
  <si>
    <t>00019,00016,00106,00107,00158,00777</t>
  </si>
  <si>
    <t>1199</t>
  </si>
  <si>
    <t>张阳</t>
  </si>
  <si>
    <t>230703********0352</t>
  </si>
  <si>
    <t>00092,00116,00190,00295,00105,00154,00148</t>
  </si>
  <si>
    <t>1200</t>
  </si>
  <si>
    <t>谷紫悦</t>
  </si>
  <si>
    <t>239005********1029</t>
  </si>
  <si>
    <t>00159,00163,00160,00994,00353,00195,00402,00559,00119,01002,00104,01012</t>
  </si>
  <si>
    <t>1201</t>
  </si>
  <si>
    <t>刘志军</t>
  </si>
  <si>
    <t>00157,00115,00591</t>
  </si>
  <si>
    <t>1202</t>
  </si>
  <si>
    <t>周元治</t>
  </si>
  <si>
    <t>00090,00089,00072</t>
  </si>
  <si>
    <t>1203</t>
  </si>
  <si>
    <t>孙伟华</t>
  </si>
  <si>
    <t>00557</t>
  </si>
  <si>
    <t>1204</t>
  </si>
  <si>
    <t>00087,00537,00287,00808,00607,00345,00344,00352,00351,00346,00347,00571,00544,00343,00535,00543,00471,00789,00473,00925,00943,00820</t>
  </si>
  <si>
    <t>1205</t>
  </si>
  <si>
    <t>00771,00217,00950,00948,00315,00303,00551,00073,00074</t>
  </si>
  <si>
    <t>1206</t>
  </si>
  <si>
    <t>杜洪涛</t>
  </si>
  <si>
    <t>00070,00566,00117,00521,00519,00530,00169,00175,00053,00054,00839,00523,00420,00424,00426,00369,00363,00360,00604,00601,00570,00966,00965,00173,00176,00170,00642,00308,00311,00056,00602,01586,01587,01588,01589,01590,01591,01592,01607,01608,01609,01651,01670,01639</t>
  </si>
  <si>
    <t>1207</t>
  </si>
  <si>
    <t>00735,00216,00174,00993,00161,00371</t>
  </si>
  <si>
    <t>1208</t>
  </si>
  <si>
    <t>宋玉娟</t>
  </si>
  <si>
    <t>230703********0740</t>
  </si>
  <si>
    <t>00142,00083,00561,00416,00533,00321,00319,00223,00188，00197,00238,00844,00242,00084,00231,00235,00762</t>
  </si>
  <si>
    <t>1209</t>
  </si>
  <si>
    <t>00578,00978,00714,00635,00214,00312,00995,00529,00047,00584.00578,00582,00850,00776,00769,00745,00782,00732,00979,00334,00751,01009,00845,00848,00481,00475,01007,00380,00636,00189,00313，</t>
  </si>
  <si>
    <t>1210</t>
  </si>
  <si>
    <t>于守杰</t>
  </si>
  <si>
    <t>232324********2728</t>
  </si>
  <si>
    <t>00983,00811,00458,00401,00151,00980,00975,00457,00233,00151,00440</t>
  </si>
  <si>
    <t>1211</t>
  </si>
  <si>
    <t>王洪艳</t>
  </si>
  <si>
    <t>232301********3126</t>
  </si>
  <si>
    <t>00787,00577,00317,00754,00421,00311</t>
  </si>
  <si>
    <t>1212</t>
  </si>
  <si>
    <t>刘春莲</t>
  </si>
  <si>
    <t>00870,00817,00326,00648，干校一块没确权</t>
  </si>
  <si>
    <t>1213</t>
  </si>
  <si>
    <t>顾丽娟</t>
  </si>
  <si>
    <t>230703********0745</t>
  </si>
  <si>
    <t>00409</t>
  </si>
  <si>
    <t>1214</t>
  </si>
  <si>
    <t>蒋维山</t>
  </si>
  <si>
    <t>00996,00171,00651,00167,00659，</t>
  </si>
  <si>
    <t>1215</t>
  </si>
  <si>
    <t>高冬忙</t>
  </si>
  <si>
    <t>370283********881X</t>
  </si>
  <si>
    <t>00637,00014,00541,00098,00554,00838,00639,00968</t>
  </si>
  <si>
    <t>1216</t>
  </si>
  <si>
    <t>00970,00240,00330,00110,00111,00122,00400,00405,00071,00407,00542,00408,01000,00152,00597,00085,00079,00560,00603</t>
  </si>
  <si>
    <t>1217</t>
  </si>
  <si>
    <t>宋庆凯</t>
  </si>
  <si>
    <t>00439,00442,00444,00534,00644,00640</t>
  </si>
  <si>
    <t>1218</t>
  </si>
  <si>
    <t>班学华</t>
  </si>
  <si>
    <t>00586,00589,00496,00080,00480,00608,00359,00177,00178,00279,00454,00220,00470</t>
  </si>
  <si>
    <t>1219</t>
  </si>
  <si>
    <t>王国柱</t>
  </si>
  <si>
    <t>00913,00451,00063,00846,00226,00389,00384,00784,00804,00761</t>
  </si>
  <si>
    <t>1220</t>
  </si>
  <si>
    <t>周元贵</t>
  </si>
  <si>
    <t>00089,00434</t>
  </si>
  <si>
    <t>1221</t>
  </si>
  <si>
    <t>郑淑华</t>
  </si>
  <si>
    <t>01178,01535,00482,00483,00433,00025</t>
  </si>
  <si>
    <t>1222</t>
  </si>
  <si>
    <t>王国利</t>
  </si>
  <si>
    <t>00468,00378,00463,00300,00034,00030</t>
  </si>
  <si>
    <t>1223</t>
  </si>
  <si>
    <t>00593,00536</t>
  </si>
  <si>
    <t>1224</t>
  </si>
  <si>
    <t>李长有</t>
  </si>
  <si>
    <t>00078</t>
  </si>
  <si>
    <t>1225</t>
  </si>
  <si>
    <t>杜忠</t>
  </si>
  <si>
    <t>00536,00067</t>
  </si>
  <si>
    <t>1226</t>
  </si>
  <si>
    <t>王国彪</t>
  </si>
  <si>
    <t>01655,00292,00392,00474,00349,00004,00082</t>
  </si>
  <si>
    <t>1227</t>
  </si>
  <si>
    <t>欧祥庆</t>
  </si>
  <si>
    <t>00509,00600</t>
  </si>
  <si>
    <t>1228</t>
  </si>
  <si>
    <t>00068,00061,00081,00149,00120,</t>
  </si>
  <si>
    <t>1229</t>
  </si>
  <si>
    <t>00886,00744,00370,00367</t>
  </si>
  <si>
    <t>1230</t>
  </si>
  <si>
    <t>00590,00038,00718</t>
  </si>
  <si>
    <t>1231</t>
  </si>
  <si>
    <t>00144,00236</t>
  </si>
  <si>
    <t>1232</t>
  </si>
  <si>
    <t>贾冬梅</t>
  </si>
  <si>
    <t>00246,00633,00774,00772，</t>
  </si>
  <si>
    <t>1233</t>
  </si>
  <si>
    <t>00096,00529</t>
  </si>
  <si>
    <t>1234</t>
  </si>
  <si>
    <t>周金奎</t>
  </si>
  <si>
    <t>00532</t>
  </si>
  <si>
    <t>1235</t>
  </si>
  <si>
    <t>00786,00783,00221,00803</t>
  </si>
  <si>
    <t>1236</t>
  </si>
  <si>
    <t>00663,00476,00477,00136</t>
  </si>
  <si>
    <t>1237</t>
  </si>
  <si>
    <t>00797</t>
  </si>
  <si>
    <t>1238</t>
  </si>
  <si>
    <t>创业村</t>
  </si>
  <si>
    <t>王学刚</t>
  </si>
  <si>
    <t>东沟道北地</t>
  </si>
  <si>
    <t>1239</t>
  </si>
  <si>
    <t>王洪波</t>
  </si>
  <si>
    <t>房前地</t>
  </si>
  <si>
    <t>1240</t>
  </si>
  <si>
    <t>杨延召</t>
  </si>
  <si>
    <t>1241</t>
  </si>
  <si>
    <t>刘昌斌</t>
  </si>
  <si>
    <t>230703********075X</t>
  </si>
  <si>
    <t>1242</t>
  </si>
  <si>
    <t>杨宝福</t>
  </si>
  <si>
    <t>东沟道南地</t>
  </si>
  <si>
    <t>1243</t>
  </si>
  <si>
    <t>邹淑芹</t>
  </si>
  <si>
    <t>北四节地</t>
  </si>
  <si>
    <t>1244</t>
  </si>
  <si>
    <t>杨彦龙</t>
  </si>
  <si>
    <t>1245</t>
  </si>
  <si>
    <t>张淑贤</t>
  </si>
  <si>
    <t>1246</t>
  </si>
  <si>
    <t>王进发</t>
  </si>
  <si>
    <t>1247</t>
  </si>
  <si>
    <t>王平</t>
  </si>
  <si>
    <t>道北一节地</t>
  </si>
  <si>
    <t>1248</t>
  </si>
  <si>
    <t>李业名</t>
  </si>
  <si>
    <t>1249</t>
  </si>
  <si>
    <t>杨延君</t>
  </si>
  <si>
    <t>1250</t>
  </si>
  <si>
    <t>王秀敏</t>
  </si>
  <si>
    <t>1251</t>
  </si>
  <si>
    <t>孙珍玉</t>
  </si>
  <si>
    <t>1252</t>
  </si>
  <si>
    <t>王永存</t>
  </si>
  <si>
    <t>道北三节地</t>
  </si>
  <si>
    <t>1253</t>
  </si>
  <si>
    <t>王浩</t>
  </si>
  <si>
    <t>1254</t>
  </si>
  <si>
    <t>徐占军</t>
  </si>
  <si>
    <t>道北二节地</t>
  </si>
  <si>
    <t>1255</t>
  </si>
  <si>
    <t>王忱</t>
  </si>
  <si>
    <t>道北2节地</t>
  </si>
  <si>
    <t>1256</t>
  </si>
  <si>
    <t>范文学</t>
  </si>
  <si>
    <t>道南地</t>
  </si>
  <si>
    <t>1257</t>
  </si>
  <si>
    <t>王宝祥</t>
  </si>
  <si>
    <t>道北四节地</t>
  </si>
  <si>
    <t>1258</t>
  </si>
  <si>
    <t>王景波</t>
  </si>
  <si>
    <t>1259</t>
  </si>
  <si>
    <t>王景春</t>
  </si>
  <si>
    <t>1260</t>
  </si>
  <si>
    <t>袁春霞</t>
  </si>
  <si>
    <t>大桦树地</t>
  </si>
  <si>
    <t>1261</t>
  </si>
  <si>
    <t>侯长杰</t>
  </si>
  <si>
    <t>一队房前地、房前地</t>
  </si>
  <si>
    <t>1262</t>
  </si>
  <si>
    <t>孙玉凤</t>
  </si>
  <si>
    <t>230703********0760</t>
  </si>
  <si>
    <t>1263</t>
  </si>
  <si>
    <t>李向海</t>
  </si>
  <si>
    <t>大桦树地，大桦树地</t>
  </si>
  <si>
    <t>1264</t>
  </si>
  <si>
    <t>1265</t>
  </si>
  <si>
    <t>郭清录</t>
  </si>
  <si>
    <t>1266</t>
  </si>
  <si>
    <t>郭杰</t>
  </si>
  <si>
    <t>1267</t>
  </si>
  <si>
    <t>郭长胜</t>
  </si>
  <si>
    <t>1268</t>
  </si>
  <si>
    <t>王洪君</t>
  </si>
  <si>
    <t>1269</t>
  </si>
  <si>
    <t>王洪志</t>
  </si>
  <si>
    <t>1270</t>
  </si>
  <si>
    <t>刘臣</t>
  </si>
  <si>
    <t>一队河东地</t>
  </si>
  <si>
    <t>1271</t>
  </si>
  <si>
    <t>刘友</t>
  </si>
  <si>
    <t>大红房地</t>
  </si>
  <si>
    <t>1272</t>
  </si>
  <si>
    <t>陈庆</t>
  </si>
  <si>
    <t>1273</t>
  </si>
  <si>
    <t>李淑兰</t>
  </si>
  <si>
    <t>1274</t>
  </si>
  <si>
    <t>王艳萍</t>
  </si>
  <si>
    <t>1275</t>
  </si>
  <si>
    <t>满方</t>
  </si>
  <si>
    <t>1276</t>
  </si>
  <si>
    <t>郑秀义</t>
  </si>
  <si>
    <t>1277</t>
  </si>
  <si>
    <t>张永付</t>
  </si>
  <si>
    <t>1278</t>
  </si>
  <si>
    <t>张国栋</t>
  </si>
  <si>
    <t>大桦树</t>
  </si>
  <si>
    <t>1279</t>
  </si>
  <si>
    <t>方克志</t>
  </si>
  <si>
    <t>1280</t>
  </si>
  <si>
    <t>于波</t>
  </si>
  <si>
    <t>大桦树二节地</t>
  </si>
  <si>
    <t>1281</t>
  </si>
  <si>
    <t>王宝林</t>
  </si>
  <si>
    <t>1282</t>
  </si>
  <si>
    <t>王铁</t>
  </si>
  <si>
    <t>小河边地</t>
  </si>
  <si>
    <t>1283</t>
  </si>
  <si>
    <t>满德文</t>
  </si>
  <si>
    <t>1284</t>
  </si>
  <si>
    <t>吴凤江</t>
  </si>
  <si>
    <t>一队房前、大桦树地</t>
  </si>
  <si>
    <t>1285</t>
  </si>
  <si>
    <t>郭方</t>
  </si>
  <si>
    <t>1286</t>
  </si>
  <si>
    <t>刘国胜</t>
  </si>
  <si>
    <t>大队河南地</t>
  </si>
  <si>
    <t>1287</t>
  </si>
  <si>
    <t>邓永利</t>
  </si>
  <si>
    <t>大队房后地，河南地</t>
  </si>
  <si>
    <t>1288</t>
  </si>
  <si>
    <t>于世双</t>
  </si>
  <si>
    <t>1289</t>
  </si>
  <si>
    <t>顾景霞</t>
  </si>
  <si>
    <t>1290</t>
  </si>
  <si>
    <t>张庆海</t>
  </si>
  <si>
    <t>道北二节地、大队房后、</t>
  </si>
  <si>
    <t>1291</t>
  </si>
  <si>
    <t>林维和</t>
  </si>
  <si>
    <t>二队道北地</t>
  </si>
  <si>
    <t>1292</t>
  </si>
  <si>
    <t>张刚</t>
  </si>
  <si>
    <t>大队房后，河南地</t>
  </si>
  <si>
    <t>1293</t>
  </si>
  <si>
    <t>王学亮</t>
  </si>
  <si>
    <t>1294</t>
  </si>
  <si>
    <t>杨景贤</t>
  </si>
  <si>
    <t>二队方前地</t>
  </si>
  <si>
    <t>1295</t>
  </si>
  <si>
    <t>李少成</t>
  </si>
  <si>
    <t>1296</t>
  </si>
  <si>
    <t>大队房后地</t>
  </si>
  <si>
    <t>1297</t>
  </si>
  <si>
    <t>王井全</t>
  </si>
  <si>
    <t>1298</t>
  </si>
  <si>
    <t>胡景坤</t>
  </si>
  <si>
    <t>二队房前地</t>
  </si>
  <si>
    <t>1299</t>
  </si>
  <si>
    <t>范廷山</t>
  </si>
  <si>
    <t>1300</t>
  </si>
  <si>
    <t>刘昌华</t>
  </si>
  <si>
    <t>二队道北二节地</t>
  </si>
  <si>
    <t>1301</t>
  </si>
  <si>
    <t>姚海生</t>
  </si>
  <si>
    <t>1302</t>
  </si>
  <si>
    <t>尚振南</t>
  </si>
  <si>
    <t>1303</t>
  </si>
  <si>
    <t>王文鑫</t>
  </si>
  <si>
    <t>道北四节地，房前地</t>
  </si>
  <si>
    <t>1304</t>
  </si>
  <si>
    <t>尚国辉</t>
  </si>
  <si>
    <t>二队房前，河南地</t>
  </si>
  <si>
    <t>1305</t>
  </si>
  <si>
    <t>王泽民</t>
  </si>
  <si>
    <t>道北四节地，</t>
  </si>
  <si>
    <t>1306</t>
  </si>
  <si>
    <t>王凤波</t>
  </si>
  <si>
    <t>道北3节地，</t>
  </si>
  <si>
    <t>1307</t>
  </si>
  <si>
    <t>王景欣</t>
  </si>
  <si>
    <t>1308</t>
  </si>
  <si>
    <t>刘振其</t>
  </si>
  <si>
    <t>1309</t>
  </si>
  <si>
    <t>李军</t>
  </si>
  <si>
    <t>大桦树地，</t>
  </si>
  <si>
    <t>1310</t>
  </si>
  <si>
    <t>吕文亮</t>
  </si>
  <si>
    <t>大桦树二节地、河东地</t>
  </si>
  <si>
    <t>1311</t>
  </si>
  <si>
    <t>张庆福</t>
  </si>
  <si>
    <t>河南地、大队房后、西北萝卜地、</t>
  </si>
  <si>
    <t>1312</t>
  </si>
  <si>
    <t>郑文龙</t>
  </si>
  <si>
    <t>1313</t>
  </si>
  <si>
    <t>范洪伟</t>
  </si>
  <si>
    <t>二队房前地、大队房后地、</t>
  </si>
  <si>
    <t>1314</t>
  </si>
  <si>
    <t>于春河</t>
  </si>
  <si>
    <t>1315</t>
  </si>
  <si>
    <t>月明村</t>
  </si>
  <si>
    <t>崔景宇</t>
  </si>
  <si>
    <t xml:space="preserve">230703********0733 </t>
  </si>
  <si>
    <t>桥南河西，村北地</t>
  </si>
  <si>
    <t>1316</t>
  </si>
  <si>
    <t>周景南</t>
  </si>
  <si>
    <t>桥南河西，村北地，苗圃地</t>
  </si>
  <si>
    <t>1317</t>
  </si>
  <si>
    <t>杨军</t>
  </si>
  <si>
    <t>桥南河西</t>
  </si>
  <si>
    <t>1318</t>
  </si>
  <si>
    <t>徐淑文</t>
  </si>
  <si>
    <t>桥南河西，苗圃地</t>
  </si>
  <si>
    <t>1319</t>
  </si>
  <si>
    <t>邵传友</t>
  </si>
  <si>
    <t>230703********0755</t>
  </si>
  <si>
    <t>村北地</t>
  </si>
  <si>
    <t>1320</t>
  </si>
  <si>
    <t>毛玉国</t>
  </si>
  <si>
    <t xml:space="preserve">232321********591X </t>
  </si>
  <si>
    <t>村北地，火道东</t>
  </si>
  <si>
    <t>1321</t>
  </si>
  <si>
    <t>邵显义</t>
  </si>
  <si>
    <t>村北地，苗圃地</t>
  </si>
  <si>
    <t>1322</t>
  </si>
  <si>
    <t>邵传清</t>
  </si>
  <si>
    <t>1323</t>
  </si>
  <si>
    <t>闫宝</t>
  </si>
  <si>
    <t>1324</t>
  </si>
  <si>
    <t>毛振杰</t>
  </si>
  <si>
    <t>1325</t>
  </si>
  <si>
    <t>刘仁生</t>
  </si>
  <si>
    <t>村北地，桥南河西</t>
  </si>
  <si>
    <t>1326</t>
  </si>
  <si>
    <t>朱来君</t>
  </si>
  <si>
    <t>村北火道东，桥南河西</t>
  </si>
  <si>
    <t>1327</t>
  </si>
  <si>
    <t>王金龙</t>
  </si>
  <si>
    <t>1328</t>
  </si>
  <si>
    <t>张福臣</t>
  </si>
  <si>
    <t>1329</t>
  </si>
  <si>
    <t>孙振玉</t>
  </si>
  <si>
    <t>1330</t>
  </si>
  <si>
    <t>张广良</t>
  </si>
  <si>
    <t>1331</t>
  </si>
  <si>
    <t>汲广生</t>
  </si>
  <si>
    <t>1332</t>
  </si>
  <si>
    <t>王维红</t>
  </si>
  <si>
    <t>1333</t>
  </si>
  <si>
    <t>何文杰</t>
  </si>
  <si>
    <t>铁矿地，河西北菜地</t>
  </si>
  <si>
    <t>1334</t>
  </si>
  <si>
    <t>王桂荣</t>
  </si>
  <si>
    <t>检查站北</t>
  </si>
  <si>
    <t>1335</t>
  </si>
  <si>
    <t>王文有</t>
  </si>
  <si>
    <t>河西北菜地</t>
  </si>
  <si>
    <t>1336</t>
  </si>
  <si>
    <t>汤原车务段</t>
  </si>
  <si>
    <t>于洪志</t>
  </si>
  <si>
    <t>230828********0018</t>
  </si>
  <si>
    <t>威岭北火车道俩边</t>
  </si>
  <si>
    <t>1337</t>
  </si>
  <si>
    <t>永林村</t>
  </si>
  <si>
    <t>付海洋</t>
  </si>
  <si>
    <t>230703********1020</t>
  </si>
  <si>
    <t>河南</t>
  </si>
  <si>
    <t>1338</t>
  </si>
  <si>
    <t>马春文</t>
  </si>
  <si>
    <t>230703********1035</t>
  </si>
  <si>
    <t>北山三节地，河边</t>
  </si>
  <si>
    <t>1339</t>
  </si>
  <si>
    <t>张福英</t>
  </si>
  <si>
    <t>230703********1062</t>
  </si>
  <si>
    <t>后地，西山</t>
  </si>
  <si>
    <t>1340</t>
  </si>
  <si>
    <t>王长春</t>
  </si>
  <si>
    <t>230828********1218</t>
  </si>
  <si>
    <t>1341</t>
  </si>
  <si>
    <t>牛艳杰</t>
  </si>
  <si>
    <t>北山二节地，大河边</t>
  </si>
  <si>
    <t>1342</t>
  </si>
  <si>
    <t>教万章</t>
  </si>
  <si>
    <t>北山三节地</t>
  </si>
  <si>
    <t>1343</t>
  </si>
  <si>
    <t>教明章</t>
  </si>
  <si>
    <t>230703********1012</t>
  </si>
  <si>
    <t>北山二节地，山前</t>
  </si>
  <si>
    <t>1344</t>
  </si>
  <si>
    <t>周玉梅</t>
  </si>
  <si>
    <t xml:space="preserve">230828********172X </t>
  </si>
  <si>
    <t>铁路道口，河边</t>
  </si>
  <si>
    <t>1345</t>
  </si>
  <si>
    <t>陆长军</t>
  </si>
  <si>
    <t>230828********1210</t>
  </si>
  <si>
    <t>北山一节地</t>
  </si>
  <si>
    <t>1346</t>
  </si>
  <si>
    <t>徐俭飞</t>
  </si>
  <si>
    <t>230703********1017</t>
  </si>
  <si>
    <t>北山二节地</t>
  </si>
  <si>
    <t>1347</t>
  </si>
  <si>
    <t>马春国</t>
  </si>
  <si>
    <t>230703********1010</t>
  </si>
  <si>
    <t>山前，北山二，三节地</t>
  </si>
  <si>
    <t>1348</t>
  </si>
  <si>
    <t>梁立强</t>
  </si>
  <si>
    <t>老麻地，南山头</t>
  </si>
  <si>
    <t>1349</t>
  </si>
  <si>
    <t>朱从海</t>
  </si>
  <si>
    <t>342124********7119</t>
  </si>
  <si>
    <t>沟河口，村前</t>
  </si>
  <si>
    <t>1350</t>
  </si>
  <si>
    <t>刘殿伟</t>
  </si>
  <si>
    <t>230703********1015</t>
  </si>
  <si>
    <t>南山头</t>
  </si>
  <si>
    <t>1351</t>
  </si>
  <si>
    <t>谢晓影</t>
  </si>
  <si>
    <t>232324********3928</t>
  </si>
  <si>
    <t>东山根，河南，后大地</t>
  </si>
  <si>
    <t>1352</t>
  </si>
  <si>
    <t>芦小华</t>
  </si>
  <si>
    <t xml:space="preserve">北山 </t>
  </si>
  <si>
    <t>1353</t>
  </si>
  <si>
    <t>高明柱</t>
  </si>
  <si>
    <t>230703********1019</t>
  </si>
  <si>
    <t>河南，老麻地，沟河口</t>
  </si>
  <si>
    <t>1354</t>
  </si>
  <si>
    <t>李荣霞</t>
  </si>
  <si>
    <t>230703********101X</t>
  </si>
  <si>
    <t>后大地，村前</t>
  </si>
  <si>
    <t>1355</t>
  </si>
  <si>
    <t>李海英</t>
  </si>
  <si>
    <t>220722********4662</t>
  </si>
  <si>
    <t>后大地</t>
  </si>
  <si>
    <t>1356</t>
  </si>
  <si>
    <t>付汉君</t>
  </si>
  <si>
    <t>230703********1013</t>
  </si>
  <si>
    <t>1357</t>
  </si>
  <si>
    <t>张利</t>
  </si>
  <si>
    <t>230703********036</t>
  </si>
  <si>
    <t>北山三节地，火道西，变压器</t>
  </si>
  <si>
    <t>1358</t>
  </si>
  <si>
    <t>彭恩童</t>
  </si>
  <si>
    <t>230804********0915</t>
  </si>
  <si>
    <t>大河边</t>
  </si>
  <si>
    <t>1359</t>
  </si>
  <si>
    <t>付淑芬</t>
  </si>
  <si>
    <t>230703********1023</t>
  </si>
  <si>
    <t>1360</t>
  </si>
  <si>
    <t>李保玉</t>
  </si>
  <si>
    <t>230703********1014</t>
  </si>
  <si>
    <t>村前</t>
  </si>
  <si>
    <t>1361</t>
  </si>
  <si>
    <t>陈立波</t>
  </si>
  <si>
    <t>230703********1028</t>
  </si>
  <si>
    <t>1362</t>
  </si>
  <si>
    <t>姚发</t>
  </si>
  <si>
    <t>230703********1079</t>
  </si>
  <si>
    <t>1363</t>
  </si>
  <si>
    <t>刘丽春</t>
  </si>
  <si>
    <t>230703********1029</t>
  </si>
  <si>
    <t>后大地，河南，沟河口</t>
  </si>
  <si>
    <t>1364</t>
  </si>
  <si>
    <t>陈生</t>
  </si>
  <si>
    <t>230703********1016</t>
  </si>
  <si>
    <t>后大地，沟河口.河西</t>
  </si>
  <si>
    <t>1365</t>
  </si>
  <si>
    <t>梁立国</t>
  </si>
  <si>
    <t>230703********1037</t>
  </si>
  <si>
    <t>西山，老麻地，河西，河南，村后地</t>
  </si>
  <si>
    <t>1366</t>
  </si>
  <si>
    <t>李茂华</t>
  </si>
  <si>
    <t>230703********1025</t>
  </si>
  <si>
    <t>后大地，河西</t>
  </si>
  <si>
    <t>1367</t>
  </si>
  <si>
    <t>陈福春</t>
  </si>
  <si>
    <t>230703********1032</t>
  </si>
  <si>
    <t>北山一，三节地</t>
  </si>
  <si>
    <t>1368</t>
  </si>
  <si>
    <t>伊广东</t>
  </si>
  <si>
    <t>230703********101x</t>
  </si>
  <si>
    <t>山前，北山三节地</t>
  </si>
  <si>
    <t>1369</t>
  </si>
  <si>
    <t>曹树海</t>
  </si>
  <si>
    <t>1370</t>
  </si>
  <si>
    <t>崔怀英</t>
  </si>
  <si>
    <t>南山头，后大地</t>
  </si>
  <si>
    <t>1371</t>
  </si>
  <si>
    <t>牛立军</t>
  </si>
  <si>
    <t>230703********1011</t>
  </si>
  <si>
    <t>道口，北山二，三节地，山前桥头，变压器，</t>
  </si>
  <si>
    <t>1372</t>
  </si>
  <si>
    <t>侯继英</t>
  </si>
  <si>
    <t>230828********2629</t>
  </si>
  <si>
    <t>道口</t>
  </si>
  <si>
    <t>1373</t>
  </si>
  <si>
    <t>曹桂森</t>
  </si>
  <si>
    <t>232301********4418</t>
  </si>
  <si>
    <t>北山，桥头，河边</t>
  </si>
  <si>
    <t>1374</t>
  </si>
  <si>
    <t>刘忠祥</t>
  </si>
  <si>
    <t>230703********1018</t>
  </si>
  <si>
    <t>北山二节地，山前，桥头，火车道边</t>
  </si>
  <si>
    <t>1375</t>
  </si>
  <si>
    <t>宋林英</t>
  </si>
  <si>
    <t>230703********1040</t>
  </si>
  <si>
    <t>南山头，河南，村西，后大地</t>
  </si>
  <si>
    <t>1376</t>
  </si>
  <si>
    <t>李运香</t>
  </si>
  <si>
    <t>230828********0921</t>
  </si>
  <si>
    <t>南山头，村前，河西，后大地</t>
  </si>
  <si>
    <t>1377</t>
  </si>
  <si>
    <t>崔汶英</t>
  </si>
  <si>
    <t>南山头，河南</t>
  </si>
  <si>
    <t>1378</t>
  </si>
  <si>
    <t>曹密宽</t>
  </si>
  <si>
    <t>小河，河边，桥头，火车道两夹心</t>
  </si>
  <si>
    <t>1379</t>
  </si>
  <si>
    <t>牛艳平</t>
  </si>
  <si>
    <t>230703********1024</t>
  </si>
  <si>
    <t>1380</t>
  </si>
  <si>
    <t>孟桂荣</t>
  </si>
  <si>
    <t>230828********1228</t>
  </si>
  <si>
    <t>北山三节地，山前</t>
  </si>
  <si>
    <t>1381</t>
  </si>
  <si>
    <t>郭井华</t>
  </si>
  <si>
    <t>220183********168X</t>
  </si>
  <si>
    <t>北山，山前</t>
  </si>
  <si>
    <t>1382</t>
  </si>
  <si>
    <t>高全双</t>
  </si>
  <si>
    <t>230819********221X</t>
  </si>
  <si>
    <t>大桥头，变压器，北山二，三节地河南，</t>
  </si>
  <si>
    <t>1383</t>
  </si>
  <si>
    <t>陶荣辉</t>
  </si>
  <si>
    <t>230123********1016</t>
  </si>
  <si>
    <t>西山，后大地</t>
  </si>
  <si>
    <t>1384</t>
  </si>
  <si>
    <t>谢树森</t>
  </si>
  <si>
    <t>北山三节地，河边.</t>
  </si>
  <si>
    <t>1385</t>
  </si>
  <si>
    <t>赵洪波</t>
  </si>
  <si>
    <t>后大地，河南</t>
  </si>
  <si>
    <t>1386</t>
  </si>
  <si>
    <t>周福升</t>
  </si>
  <si>
    <t>230703********1055</t>
  </si>
  <si>
    <t>后大地，西山</t>
  </si>
  <si>
    <t>1387</t>
  </si>
  <si>
    <t>于金贵</t>
  </si>
  <si>
    <t>1388</t>
  </si>
  <si>
    <t>高全伍</t>
  </si>
  <si>
    <t>230703********1030</t>
  </si>
  <si>
    <t>1389</t>
  </si>
  <si>
    <t>孙亚芝</t>
  </si>
  <si>
    <t>1390</t>
  </si>
  <si>
    <t>潘双林</t>
  </si>
  <si>
    <t>230703********1052</t>
  </si>
  <si>
    <t>1391</t>
  </si>
  <si>
    <t>马春龙</t>
  </si>
  <si>
    <t>北山二节地，小河子</t>
  </si>
  <si>
    <t>1392</t>
  </si>
  <si>
    <t>潘淑凤</t>
  </si>
  <si>
    <t>230703********1045</t>
  </si>
  <si>
    <t>火车道夹心，西小河，北山</t>
  </si>
  <si>
    <t>1393</t>
  </si>
  <si>
    <t>马友军</t>
  </si>
  <si>
    <t>1394</t>
  </si>
  <si>
    <t>张福志</t>
  </si>
  <si>
    <t>东山跟，后大地，河南</t>
  </si>
  <si>
    <t>1395</t>
  </si>
  <si>
    <t>闫翠香</t>
  </si>
  <si>
    <t>230828********3045</t>
  </si>
  <si>
    <t>沟河口</t>
  </si>
  <si>
    <t>1396</t>
  </si>
  <si>
    <t>五七村</t>
  </si>
  <si>
    <t>姜广发</t>
  </si>
  <si>
    <t>南大排、东西垄、大湾腰、河东、老麻地、小河南</t>
  </si>
  <si>
    <t>1397</t>
  </si>
  <si>
    <t>郭春江</t>
  </si>
  <si>
    <t>河东、门前</t>
  </si>
  <si>
    <t>1398</t>
  </si>
  <si>
    <t>曹天钢</t>
  </si>
  <si>
    <t>南大排、河东</t>
  </si>
  <si>
    <t>1399</t>
  </si>
  <si>
    <t>曹连君</t>
  </si>
  <si>
    <t>南大排</t>
  </si>
  <si>
    <t>1400</t>
  </si>
  <si>
    <t>王本辉</t>
  </si>
  <si>
    <t>南大排、东西垄</t>
  </si>
  <si>
    <t>1401</t>
  </si>
  <si>
    <t>李凤春</t>
  </si>
  <si>
    <t>1402</t>
  </si>
  <si>
    <t>李凤才</t>
  </si>
  <si>
    <t>东西垄</t>
  </si>
  <si>
    <t>1403</t>
  </si>
  <si>
    <t>刘喜发</t>
  </si>
  <si>
    <t>1404</t>
  </si>
  <si>
    <t>刘印辉</t>
  </si>
  <si>
    <t>230703********1054</t>
  </si>
  <si>
    <t>小河南、河东</t>
  </si>
  <si>
    <t>1405</t>
  </si>
  <si>
    <t>马文进</t>
  </si>
  <si>
    <t>东西垄、东坎下</t>
  </si>
  <si>
    <t>1406</t>
  </si>
  <si>
    <t>郑亮</t>
  </si>
  <si>
    <t>河东、河南、后山</t>
  </si>
  <si>
    <t>1407</t>
  </si>
  <si>
    <t>孙宝生</t>
  </si>
  <si>
    <t>南大排、学校西</t>
  </si>
  <si>
    <t>1408</t>
  </si>
  <si>
    <t>孙宝库</t>
  </si>
  <si>
    <t>1409</t>
  </si>
  <si>
    <t>王菊丽</t>
  </si>
  <si>
    <t>村后</t>
  </si>
  <si>
    <t>1410</t>
  </si>
  <si>
    <t>肖恩</t>
  </si>
  <si>
    <t>南大排、河沟南、河南树林边</t>
  </si>
  <si>
    <t>1411</t>
  </si>
  <si>
    <t>马文辉</t>
  </si>
  <si>
    <t>南大排、小河南</t>
  </si>
  <si>
    <t>1412</t>
  </si>
  <si>
    <t>金美蓉</t>
  </si>
  <si>
    <t>230703********1026</t>
  </si>
  <si>
    <t>东山坡</t>
  </si>
  <si>
    <t>1413</t>
  </si>
  <si>
    <t>李晓雪</t>
  </si>
  <si>
    <t>河东、南大排</t>
  </si>
  <si>
    <t>1414</t>
  </si>
  <si>
    <t>郑贵海</t>
  </si>
  <si>
    <t>河东、砖厂、鱼池地</t>
  </si>
  <si>
    <t>1415</t>
  </si>
  <si>
    <t>徐利</t>
  </si>
  <si>
    <t>230703********1036</t>
  </si>
  <si>
    <t>南大排、河南</t>
  </si>
  <si>
    <t>1416</t>
  </si>
  <si>
    <t>郑贵岐</t>
  </si>
  <si>
    <t>230703********1038</t>
  </si>
  <si>
    <t>石头岗、东坎下、门前、东西垄、小河南</t>
  </si>
  <si>
    <t>1417</t>
  </si>
  <si>
    <t>李大学</t>
  </si>
  <si>
    <t>南大排、石头岗</t>
  </si>
  <si>
    <t>1418</t>
  </si>
  <si>
    <t>崔柏坡</t>
  </si>
  <si>
    <t>220283********8334</t>
  </si>
  <si>
    <t>大棚边、东坎下</t>
  </si>
  <si>
    <t>1419</t>
  </si>
  <si>
    <t>王克有</t>
  </si>
  <si>
    <t>河东</t>
  </si>
  <si>
    <t>1420</t>
  </si>
  <si>
    <t>刘喜才</t>
  </si>
  <si>
    <t>1421</t>
  </si>
  <si>
    <t>朱晓辉</t>
  </si>
  <si>
    <t>1422</t>
  </si>
  <si>
    <t>鞠天力</t>
  </si>
  <si>
    <t>南大排、坎下、南山跟</t>
  </si>
  <si>
    <t>1423</t>
  </si>
  <si>
    <t>鞠天柱</t>
  </si>
  <si>
    <t>河东、河南、南大排</t>
  </si>
  <si>
    <t>1424</t>
  </si>
  <si>
    <t>林玉良</t>
  </si>
  <si>
    <t>南大排、河南、学校西</t>
  </si>
  <si>
    <t>1425</t>
  </si>
  <si>
    <t>伊淑珍</t>
  </si>
  <si>
    <t>河南、后山、东西垄、河东</t>
  </si>
  <si>
    <t>1426</t>
  </si>
  <si>
    <t>李凤文</t>
  </si>
  <si>
    <t>1427</t>
  </si>
  <si>
    <t>李雪超</t>
  </si>
  <si>
    <t>230703********102X</t>
  </si>
  <si>
    <t>石头岗、小河南、白石厂</t>
  </si>
  <si>
    <t>1428</t>
  </si>
  <si>
    <t>王本川</t>
  </si>
  <si>
    <t>河南、白石厂、石头岗、南大排、小河南</t>
  </si>
  <si>
    <t>1429</t>
  </si>
  <si>
    <t>吴旭燕</t>
  </si>
  <si>
    <t>230703********1022</t>
  </si>
  <si>
    <t>狼家湾</t>
  </si>
  <si>
    <t>1430</t>
  </si>
  <si>
    <t>李凤发</t>
  </si>
  <si>
    <t>河南（南大排）、后山</t>
  </si>
  <si>
    <t>1431</t>
  </si>
  <si>
    <t>郑学廷</t>
  </si>
  <si>
    <t>河南、十八亩</t>
  </si>
  <si>
    <t>1432</t>
  </si>
  <si>
    <t>王双双</t>
  </si>
  <si>
    <t>1433</t>
  </si>
  <si>
    <t>郑学春</t>
  </si>
  <si>
    <t>1434</t>
  </si>
  <si>
    <t>李开彬</t>
  </si>
  <si>
    <t>学校西、小河南</t>
  </si>
  <si>
    <t>1435</t>
  </si>
  <si>
    <t>230703********1033</t>
  </si>
  <si>
    <t>后山、学校西、小河南、大湾腰、东下坎、河南</t>
  </si>
  <si>
    <t>1436</t>
  </si>
  <si>
    <t>李宏举</t>
  </si>
  <si>
    <t>南大排、后山</t>
  </si>
  <si>
    <t>1437</t>
  </si>
  <si>
    <t>林彦成</t>
  </si>
  <si>
    <t>220724********1279</t>
  </si>
  <si>
    <t>小河南、后山、十八亩、河东</t>
  </si>
  <si>
    <t>1438</t>
  </si>
  <si>
    <t>牟树春</t>
  </si>
  <si>
    <t>村东、村北、南河套、车站、东西垄、河东、南沙厂、村西、东河口</t>
  </si>
  <si>
    <t>1439</t>
  </si>
  <si>
    <t>关冬雪</t>
  </si>
  <si>
    <t>230703********1076</t>
  </si>
  <si>
    <t>1440</t>
  </si>
  <si>
    <t>刘喜友</t>
  </si>
  <si>
    <t>1441</t>
  </si>
  <si>
    <t>李浩</t>
  </si>
  <si>
    <t>大湾腰、河沟南</t>
  </si>
  <si>
    <t>1442</t>
  </si>
  <si>
    <t>赵永贵</t>
  </si>
  <si>
    <t>河东、道边树林</t>
  </si>
  <si>
    <t>1443</t>
  </si>
  <si>
    <t>夏文宝</t>
  </si>
  <si>
    <t>1444</t>
  </si>
  <si>
    <t>林玉祥</t>
  </si>
  <si>
    <t>230703********1056</t>
  </si>
  <si>
    <t>学校西</t>
  </si>
  <si>
    <t>1445</t>
  </si>
  <si>
    <t>田志国</t>
  </si>
  <si>
    <t>220283********8314</t>
  </si>
  <si>
    <t>1446</t>
  </si>
  <si>
    <t>周亮</t>
  </si>
  <si>
    <t>1447</t>
  </si>
  <si>
    <t>鞠艳华</t>
  </si>
  <si>
    <t>1448</t>
  </si>
  <si>
    <t>岳同宝</t>
  </si>
  <si>
    <t>1449</t>
  </si>
  <si>
    <t>北阳村</t>
  </si>
  <si>
    <t>黄大伟</t>
  </si>
  <si>
    <t>村东（道南地/大寨田）</t>
  </si>
  <si>
    <t>1450</t>
  </si>
  <si>
    <t>后山</t>
  </si>
  <si>
    <t>1451</t>
  </si>
  <si>
    <t>张秀华</t>
  </si>
  <si>
    <t>机关地</t>
  </si>
  <si>
    <t>1452</t>
  </si>
  <si>
    <t>林阳</t>
  </si>
  <si>
    <t>村东（东西垄/南下坎）</t>
  </si>
  <si>
    <t>1453</t>
  </si>
  <si>
    <t>1454</t>
  </si>
  <si>
    <t>赵学远</t>
  </si>
  <si>
    <t>230703********1031</t>
  </si>
  <si>
    <t>村东（道北地）</t>
  </si>
  <si>
    <t>1455</t>
  </si>
  <si>
    <t>1456</t>
  </si>
  <si>
    <t>220222********8337</t>
  </si>
  <si>
    <t>1457</t>
  </si>
  <si>
    <t>村东</t>
  </si>
  <si>
    <t>1458</t>
  </si>
  <si>
    <t>张国太</t>
  </si>
  <si>
    <t>1459</t>
  </si>
  <si>
    <t>1460</t>
  </si>
  <si>
    <t>1461</t>
  </si>
  <si>
    <t>浩良河村</t>
  </si>
  <si>
    <t>刘国辉</t>
  </si>
  <si>
    <t>大片地、三公司水田、柳条通、老侯家地、温室地、白菜地</t>
  </si>
  <si>
    <t>1462</t>
  </si>
  <si>
    <t>张汉德</t>
  </si>
  <si>
    <t>1463</t>
  </si>
  <si>
    <t>高元发</t>
  </si>
  <si>
    <t>岭后大排、岭后东西垄、东沙线1号、东沙线大片南北垄、东沙线大片东西垄</t>
  </si>
  <si>
    <t>1464</t>
  </si>
  <si>
    <t>谷原全</t>
  </si>
  <si>
    <t>东沙线南北垄</t>
  </si>
  <si>
    <t>1465</t>
  </si>
  <si>
    <t>韩淑英</t>
  </si>
  <si>
    <t>230703********104X</t>
  </si>
  <si>
    <t>黄芪地、温室地</t>
  </si>
  <si>
    <t>1466</t>
  </si>
  <si>
    <t>李万军</t>
  </si>
  <si>
    <t>230703********1039</t>
  </si>
  <si>
    <t>二节地、园田地、菜窖地、四节地</t>
  </si>
  <si>
    <t>1467</t>
  </si>
  <si>
    <t>李云飞</t>
  </si>
  <si>
    <t>老牛扪地、老候家地</t>
  </si>
  <si>
    <t>1468</t>
  </si>
  <si>
    <t>刘新国</t>
  </si>
  <si>
    <t>砖厂地、园田地、白菜、大片地、淘沟子、电石厂、水园子</t>
  </si>
  <si>
    <t>1469</t>
  </si>
  <si>
    <t>刘永军</t>
  </si>
  <si>
    <t>泵房地、东沙线大片东西垄、电石厂、东沙线1号地</t>
  </si>
  <si>
    <t>1470</t>
  </si>
  <si>
    <t>孙荣斌</t>
  </si>
  <si>
    <t>三节地、房后地</t>
  </si>
  <si>
    <t>1471</t>
  </si>
  <si>
    <t>孙海泉</t>
  </si>
  <si>
    <t>三角地、老牛扪、门前菜园子、房后地、菜园子、三节地、菜窖地、南园子地、</t>
  </si>
  <si>
    <t>1472</t>
  </si>
  <si>
    <t>刘永铁</t>
  </si>
  <si>
    <t>230703********1034</t>
  </si>
  <si>
    <t>东沙线大片东西垄</t>
  </si>
  <si>
    <t>1473</t>
  </si>
  <si>
    <t>马良</t>
  </si>
  <si>
    <t>白菜地、条田水条、变压器水田西、大片地、老候家地、黄芪地</t>
  </si>
  <si>
    <t>1474</t>
  </si>
  <si>
    <t>任东生</t>
  </si>
  <si>
    <t>二节地、气象站、房后地、二队西、水园子地</t>
  </si>
  <si>
    <t>1475</t>
  </si>
  <si>
    <t>任秀芝</t>
  </si>
  <si>
    <t>五棵松</t>
  </si>
  <si>
    <t>1476</t>
  </si>
  <si>
    <t>商鹏</t>
  </si>
  <si>
    <t>岭后大排地、岭后东西垄</t>
  </si>
  <si>
    <t>1477</t>
  </si>
  <si>
    <t>孙翠霞</t>
  </si>
  <si>
    <t>230703********1042</t>
  </si>
  <si>
    <t>大片地、老侯家地、白菜地</t>
  </si>
  <si>
    <t>1478</t>
  </si>
  <si>
    <t>孙连海</t>
  </si>
  <si>
    <t>温室地</t>
  </si>
  <si>
    <t>1479</t>
  </si>
  <si>
    <t>孙连梅</t>
  </si>
  <si>
    <t>230703********1046</t>
  </si>
  <si>
    <t>1480</t>
  </si>
  <si>
    <t>陶中华</t>
  </si>
  <si>
    <t>气象站、果树园子、水园子、南园子、电石厂、东沙线大片南北垄、东沙线大片东西垄</t>
  </si>
  <si>
    <t>1481</t>
  </si>
  <si>
    <t>任春发</t>
  </si>
  <si>
    <t>水园子地、菜窖地、房后地、泵房西、老牛扪、三节地、二节地、园田地、水园子、四节地、菜园子地、</t>
  </si>
  <si>
    <t>1482</t>
  </si>
  <si>
    <t>王福记</t>
  </si>
  <si>
    <t>涝洼地、东沙线三角、东沙线南北垄、五保户地</t>
  </si>
  <si>
    <t>1483</t>
  </si>
  <si>
    <t>徐文成</t>
  </si>
  <si>
    <t>南园子，电石厂</t>
  </si>
  <si>
    <t>1484</t>
  </si>
  <si>
    <t>许万国</t>
  </si>
  <si>
    <t>西沟河南二节地、黄芪地、老侯家地、白菜地、温室地、大片地水田、水田地、大片地</t>
  </si>
  <si>
    <t>1485</t>
  </si>
  <si>
    <t>尹长军</t>
  </si>
  <si>
    <t>白菜地、条田水条地、南园子、大片地</t>
  </si>
  <si>
    <t>1486</t>
  </si>
  <si>
    <t>于春山</t>
  </si>
  <si>
    <t>大片地、老牛扪北地</t>
  </si>
  <si>
    <t>1487</t>
  </si>
  <si>
    <t>郑嘉发</t>
  </si>
  <si>
    <t>岭后东西垄、岭后大排地</t>
  </si>
  <si>
    <t>1488</t>
  </si>
  <si>
    <t>郑嘉有</t>
  </si>
  <si>
    <t>老伊头、岭后大排地、河沿边、岭后东西垄</t>
  </si>
  <si>
    <t>1489</t>
  </si>
  <si>
    <t>郑双华</t>
  </si>
  <si>
    <t>五响一</t>
  </si>
  <si>
    <t>1490</t>
  </si>
  <si>
    <t>柏  林</t>
  </si>
  <si>
    <t>1491</t>
  </si>
  <si>
    <t>廉丽丽</t>
  </si>
  <si>
    <t>岭后大排、二队西、果树园</t>
  </si>
  <si>
    <t>1492</t>
  </si>
  <si>
    <t>董化勇</t>
  </si>
  <si>
    <t>1493</t>
  </si>
  <si>
    <t>冯彩云</t>
  </si>
  <si>
    <t>老牛扪、水园子地</t>
  </si>
  <si>
    <t>1494</t>
  </si>
  <si>
    <t>高福华</t>
  </si>
  <si>
    <t>岭后大排地</t>
  </si>
  <si>
    <t>1495</t>
  </si>
  <si>
    <t>郭文山</t>
  </si>
  <si>
    <t>老侯家地、水田地、温室地、五棵松地、顺道地、大片地、白菜地、</t>
  </si>
  <si>
    <t>1496</t>
  </si>
  <si>
    <t>韩向军</t>
  </si>
  <si>
    <t>涝洼地、东沙线南北垄、菜窖地、南园子地</t>
  </si>
  <si>
    <t>1497</t>
  </si>
  <si>
    <t>姜  威</t>
  </si>
  <si>
    <t>230828********1212</t>
  </si>
  <si>
    <t>1498</t>
  </si>
  <si>
    <t>姜海滨</t>
  </si>
  <si>
    <t>淘沟子、二队园田地、大片地、六队园田地、果树园子、东沙线东西垄、东沙线南北垄、西沟一节地、西沟二节地、砖厂地</t>
  </si>
  <si>
    <t>1499</t>
  </si>
  <si>
    <t>李世忠</t>
  </si>
  <si>
    <t>四节地、老牛扪、菜园子、三节地、房后地、菜窖地、白菜地、大片地、淘沟子、气象站、二节地</t>
  </si>
  <si>
    <t>1500</t>
  </si>
  <si>
    <t>王艳红</t>
  </si>
  <si>
    <t>二节地、菜园子地</t>
  </si>
  <si>
    <t>1501</t>
  </si>
  <si>
    <t>刘永春</t>
  </si>
  <si>
    <t>园田地、白菜地、淘沟子、大片地、砖厂地、三节地、菜园子地</t>
  </si>
  <si>
    <t>1502</t>
  </si>
  <si>
    <t>刘桂英</t>
  </si>
  <si>
    <t>230828********1226</t>
  </si>
  <si>
    <t>东沙线1号、东沙线南北垄、东沙线2号、东沙线3号、大片地、淘沟子地、东沙线东西垄</t>
  </si>
  <si>
    <t>1503</t>
  </si>
  <si>
    <t>牟学才</t>
  </si>
  <si>
    <t>淘沟子、园田地、大片地、砖厂地、泵房西地、果树园子、涝洼地</t>
  </si>
  <si>
    <t>1504</t>
  </si>
  <si>
    <t>任春生</t>
  </si>
  <si>
    <t>白菜地、气象站</t>
  </si>
  <si>
    <t>1505</t>
  </si>
  <si>
    <t>孙玉清</t>
  </si>
  <si>
    <t>园田地、电石厂、大片地、五保户地、水园子地、果树园子地、南园子地、五晌一、泵房地、</t>
  </si>
  <si>
    <t>1506</t>
  </si>
  <si>
    <t>王福宽</t>
  </si>
  <si>
    <t>230703********1070</t>
  </si>
  <si>
    <t>东沙线大片南北垄、东沙线大片东西垄、河流边地</t>
  </si>
  <si>
    <t>1507</t>
  </si>
  <si>
    <t>王金海</t>
  </si>
  <si>
    <t>岭后东西垄、岭前二节、岭前弯垄</t>
  </si>
  <si>
    <t>1508</t>
  </si>
  <si>
    <t>王金环</t>
  </si>
  <si>
    <t>岭后东西垄、岭前二节、小岭下</t>
  </si>
  <si>
    <t>1509</t>
  </si>
  <si>
    <t>王金江</t>
  </si>
  <si>
    <t>岭前弯垄、岭前二节、岭后东西垄、果树园子、变电所、东沙线</t>
  </si>
  <si>
    <t>1510</t>
  </si>
  <si>
    <t>岭后大排地、岭前弯垄、岭前二节地、岭后东西垄、刘金贵地、化肥厂围墙外、果树园、岭后小地、</t>
  </si>
  <si>
    <t>1511</t>
  </si>
  <si>
    <t>王金祥</t>
  </si>
  <si>
    <t>园田地、淘沟子地、大片地、三角地</t>
  </si>
  <si>
    <t>1512</t>
  </si>
  <si>
    <t>夏龙波</t>
  </si>
  <si>
    <t>230828********1236</t>
  </si>
  <si>
    <t>涝洼地、南园子、二队西</t>
  </si>
  <si>
    <t>1513</t>
  </si>
  <si>
    <t>周中梅</t>
  </si>
  <si>
    <t>南园子、电石厂</t>
  </si>
  <si>
    <t>1514</t>
  </si>
  <si>
    <t>刘海祥</t>
  </si>
  <si>
    <t>南园子</t>
  </si>
  <si>
    <t>1515</t>
  </si>
  <si>
    <t>李万成</t>
  </si>
  <si>
    <t>二节地、水园子地、三节地、园田地、房后地</t>
  </si>
  <si>
    <t>1516</t>
  </si>
  <si>
    <t>刘玉柱</t>
  </si>
  <si>
    <t>西沟河南二节地、西沟二节地</t>
  </si>
  <si>
    <t>1517</t>
  </si>
  <si>
    <t>芦军</t>
  </si>
  <si>
    <t>东沙线大片南北垄、果树园子</t>
  </si>
  <si>
    <t>1518</t>
  </si>
  <si>
    <t>佟川文</t>
  </si>
  <si>
    <t>顺道地</t>
  </si>
  <si>
    <t>1519</t>
  </si>
  <si>
    <t>王福云</t>
  </si>
  <si>
    <t>涝洼地、五保户</t>
  </si>
  <si>
    <t>1520</t>
  </si>
  <si>
    <t>徐文波</t>
  </si>
  <si>
    <t>电石厂、涝洼地、南园子、园田地、大片地</t>
  </si>
  <si>
    <t>1521</t>
  </si>
  <si>
    <t>于凤艳</t>
  </si>
  <si>
    <t>230828********2623</t>
  </si>
  <si>
    <t>房后地、二队西、气象站北、三节地</t>
  </si>
  <si>
    <t>1522</t>
  </si>
  <si>
    <t>遮庆东</t>
  </si>
  <si>
    <t>大片地、白菜地、水田地、条田水条、温室、变压哭器水田东</t>
  </si>
  <si>
    <t>1523</t>
  </si>
  <si>
    <t>李晓倩</t>
  </si>
  <si>
    <t>230521********2727</t>
  </si>
  <si>
    <t>水园子</t>
  </si>
  <si>
    <t>1524</t>
  </si>
  <si>
    <t>刘永良</t>
  </si>
  <si>
    <t>岭后大排、岭后东西垄</t>
  </si>
  <si>
    <t>1525</t>
  </si>
  <si>
    <t>牛  新</t>
  </si>
  <si>
    <t>山根小块地、岭后大排、刘金贵</t>
  </si>
  <si>
    <t>1526</t>
  </si>
  <si>
    <t>齐大东</t>
  </si>
  <si>
    <t>四节地、气象站地、菜窖地、水园子、菜园子</t>
  </si>
  <si>
    <t>1527</t>
  </si>
  <si>
    <t>任金林</t>
  </si>
  <si>
    <t>园田地、白菜地、淘沟子、电石厂</t>
  </si>
  <si>
    <t>1528</t>
  </si>
  <si>
    <t>田树国</t>
  </si>
  <si>
    <t>门前菜园子、房后地</t>
  </si>
  <si>
    <t>1529</t>
  </si>
  <si>
    <t>王百林</t>
  </si>
  <si>
    <t>化肥厂围墙外</t>
  </si>
  <si>
    <t>1530</t>
  </si>
  <si>
    <t>吴元江</t>
  </si>
  <si>
    <t>水园子、房后地</t>
  </si>
  <si>
    <t>1531</t>
  </si>
  <si>
    <t>褚同喜</t>
  </si>
  <si>
    <t>小台湾地</t>
  </si>
  <si>
    <t>1532</t>
  </si>
  <si>
    <t>付燕红</t>
  </si>
  <si>
    <t>小台湾地、水园子</t>
  </si>
  <si>
    <t>1533</t>
  </si>
  <si>
    <t>周洪芹</t>
  </si>
  <si>
    <t>南园子、水园子</t>
  </si>
  <si>
    <t>1534</t>
  </si>
  <si>
    <t>西沟一节地</t>
  </si>
  <si>
    <t>1535</t>
  </si>
  <si>
    <t>田忠彬</t>
  </si>
  <si>
    <t>园田地、大片地、淘沟子、老牛扪地</t>
  </si>
  <si>
    <t>1536</t>
  </si>
  <si>
    <t>刘福全</t>
  </si>
  <si>
    <t>砖厂、淘沟子、白菜地、菜窖、房后地</t>
  </si>
  <si>
    <t>1537</t>
  </si>
  <si>
    <t>张学丰</t>
  </si>
  <si>
    <t>230828********1413</t>
  </si>
  <si>
    <t>果树园子</t>
  </si>
  <si>
    <t>1538</t>
  </si>
  <si>
    <t>张善珠</t>
  </si>
  <si>
    <t>230703********1066</t>
  </si>
  <si>
    <t>1539</t>
  </si>
  <si>
    <t>皇士臣</t>
  </si>
  <si>
    <t>东沙线大片南北垄</t>
  </si>
  <si>
    <t>1540</t>
  </si>
  <si>
    <t>牟国友</t>
  </si>
  <si>
    <t>三节地、菜窖地、房后地</t>
  </si>
  <si>
    <t>1541</t>
  </si>
  <si>
    <t>王锁</t>
  </si>
  <si>
    <t>1542</t>
  </si>
  <si>
    <t>奋斗村</t>
  </si>
  <si>
    <t>李志武</t>
  </si>
  <si>
    <t>西大排、村东河边、后岗、老场院、西北山、倭瓜地</t>
  </si>
  <si>
    <t>1543</t>
  </si>
  <si>
    <t>李喜军</t>
  </si>
  <si>
    <t>西大排、西北山、铁道北、甸心子、后岗、老场院、大长垄、村东沟子、水冲地</t>
  </si>
  <si>
    <t>1544</t>
  </si>
  <si>
    <t>郑国发</t>
  </si>
  <si>
    <t>村东河边、倭瓜地、村东、后岗、水冲地</t>
  </si>
  <si>
    <t>1545</t>
  </si>
  <si>
    <t>于  亮</t>
  </si>
  <si>
    <t>村东、鼓盖子、后岗、鼓盖子弯弯垄、后岗北节、老场院、西北山、工区后</t>
  </si>
  <si>
    <t>1546</t>
  </si>
  <si>
    <t>韩  金</t>
  </si>
  <si>
    <t>黄芪地、工区后、后岗北节泉子地</t>
  </si>
  <si>
    <t>1547</t>
  </si>
  <si>
    <t>曹淑荣</t>
  </si>
  <si>
    <t>鼓盖子、学校、后岗松树林</t>
  </si>
  <si>
    <t>1548</t>
  </si>
  <si>
    <t>范继有</t>
  </si>
  <si>
    <t>后岗、村东、西沙溜子、高台子北</t>
  </si>
  <si>
    <t>1549</t>
  </si>
  <si>
    <t>王洪彬</t>
  </si>
  <si>
    <t>村东、西大排北节、西北山、工区后、偏脸子、倭瓜地</t>
  </si>
  <si>
    <t>1550</t>
  </si>
  <si>
    <t>卢  岩</t>
  </si>
  <si>
    <t>村东、老场院、西北山、老铁道泉眼南</t>
  </si>
  <si>
    <t>1551</t>
  </si>
  <si>
    <t>齐桂军</t>
  </si>
  <si>
    <t>230703********1060</t>
  </si>
  <si>
    <t>西大排、西大排西、西大排北节、五百米地角、五百米、桥头</t>
  </si>
  <si>
    <t>1552</t>
  </si>
  <si>
    <t>柳  伟</t>
  </si>
  <si>
    <t>铁道北、老场院、黄芪地</t>
  </si>
  <si>
    <t>1553</t>
  </si>
  <si>
    <t>李  丹</t>
  </si>
  <si>
    <t>铁道北、三小块、高台子、西大排、老沙地</t>
  </si>
  <si>
    <t>1554</t>
  </si>
  <si>
    <t>王  亮</t>
  </si>
  <si>
    <t>村东、黄芪地5根垄、黄芪地角、偏脸子、山包、偏脸子南</t>
  </si>
  <si>
    <t>1555</t>
  </si>
  <si>
    <t>尹宝华</t>
  </si>
  <si>
    <t>村东河边、村东道边、后岗北节、倭瓜地、西北山、后岗、学校、村东</t>
  </si>
  <si>
    <t>1556</t>
  </si>
  <si>
    <t>叶景芬</t>
  </si>
  <si>
    <t>230703********1065</t>
  </si>
  <si>
    <t>倭瓜地、黄芪地、偏脸子、西大排、后岗、铁道北、西北山、工区后、后岗北节、村东河边、高台子北、小块地、水冲地</t>
  </si>
  <si>
    <t>1557</t>
  </si>
  <si>
    <t>郑国财</t>
  </si>
  <si>
    <t>后岗北节、后岗南节、倭瓜地、工区后、村东道南、村东道北、西北山、西北山北</t>
  </si>
  <si>
    <t>1558</t>
  </si>
  <si>
    <t>高  波</t>
  </si>
  <si>
    <t>高台子、村东、后岗、西大排、铁道北</t>
  </si>
  <si>
    <t>1559</t>
  </si>
  <si>
    <t>李全文</t>
  </si>
  <si>
    <t>倭瓜地、村东、后岗南节、后山包后、水冲地</t>
  </si>
  <si>
    <t>1560</t>
  </si>
  <si>
    <t>李志文</t>
  </si>
  <si>
    <t>西大排、学校北、学校前、工区后</t>
  </si>
  <si>
    <t>1561</t>
  </si>
  <si>
    <t>西北山、铁道北</t>
  </si>
  <si>
    <t>1562</t>
  </si>
  <si>
    <t>赵明峰</t>
  </si>
  <si>
    <t>老场院、村东、倭瓜地北节、水冲地、西沙溜子、西北山、后岗、高台子</t>
  </si>
  <si>
    <t>1563</t>
  </si>
  <si>
    <t>齐奎炳</t>
  </si>
  <si>
    <t>西大排北节</t>
  </si>
  <si>
    <t>1564</t>
  </si>
  <si>
    <t>刘文龙</t>
  </si>
  <si>
    <t>铁道北、村东、高台子、后岗、西大排、西北山、老沙地</t>
  </si>
  <si>
    <t>1565</t>
  </si>
  <si>
    <t>郭荣英</t>
  </si>
  <si>
    <t>230828********002X</t>
  </si>
  <si>
    <t>老场院、老场院沟子、河沿边、树林北</t>
  </si>
  <si>
    <t>1566</t>
  </si>
  <si>
    <t>房井菊</t>
  </si>
  <si>
    <t>230703********1021</t>
  </si>
  <si>
    <t>倭瓜地、西北山山包、西大排（西北山东角）、后岗、后岗北节、高台子、村东、水冲地、西北山、西沙溜子、</t>
  </si>
  <si>
    <t>1567</t>
  </si>
  <si>
    <t>刘  文</t>
  </si>
  <si>
    <t>工区后、西大排、水冲地、西大排道东、倭瓜地、五百米、</t>
  </si>
  <si>
    <t>1568</t>
  </si>
  <si>
    <t>高台子、后岗、村东、鼓盖子</t>
  </si>
  <si>
    <t>1569</t>
  </si>
  <si>
    <t>芦  刚</t>
  </si>
  <si>
    <t>后岗北节、老场院、铁道北、西北山、倭瓜地北节、三小块、村东、三小块北、树林边</t>
  </si>
  <si>
    <t>1570</t>
  </si>
  <si>
    <t>栾云波</t>
  </si>
  <si>
    <t>后岗中、后岗北、西北山、老场院、老场院北、铁道北、西沙溜子、老砖窑</t>
  </si>
  <si>
    <t>1571</t>
  </si>
  <si>
    <t>齐奎德</t>
  </si>
  <si>
    <t>230703********103X</t>
  </si>
  <si>
    <t>1572</t>
  </si>
  <si>
    <t>栾云程</t>
  </si>
  <si>
    <t>倭瓜地、村东、学校道北、后岗、高台子</t>
  </si>
  <si>
    <t>1573</t>
  </si>
  <si>
    <t>唐广德</t>
  </si>
  <si>
    <t>铁道北、西北山、砖厂、学校西、河边、西大排、三小块、工区后、高台子、偏脸子、西沙溜子</t>
  </si>
  <si>
    <t>1574</t>
  </si>
  <si>
    <t>张玉飞</t>
  </si>
  <si>
    <t>五百米、门前、西河沿、东偏脸、西大排、水冲地</t>
  </si>
  <si>
    <t>1575</t>
  </si>
  <si>
    <t>鲁秀清</t>
  </si>
  <si>
    <t>倭瓜地、工区后、后岗、后岗北</t>
  </si>
  <si>
    <t>1576</t>
  </si>
  <si>
    <t>华忠文</t>
  </si>
  <si>
    <t>铁道北、西北山、老场院、老砖窑、学校、东沟子、西大排、老场院西、老场院北</t>
  </si>
  <si>
    <t>1577</t>
  </si>
  <si>
    <t>赵明志</t>
  </si>
  <si>
    <t>后岗北节、西大排、西北山、三小块、高台子、老场院、后岗</t>
  </si>
  <si>
    <t>1578</t>
  </si>
  <si>
    <t>李桂英</t>
  </si>
  <si>
    <t>高台子、铁道北、老砖窑、工区后、学校道北</t>
  </si>
  <si>
    <t>1579</t>
  </si>
  <si>
    <t>邬可忠</t>
  </si>
  <si>
    <t>河边、后岗</t>
  </si>
  <si>
    <t>1580</t>
  </si>
  <si>
    <t>华  卫</t>
  </si>
  <si>
    <t>老场院、黄芪地、西大排、西北山、铁道北、河边</t>
  </si>
  <si>
    <t>1581</t>
  </si>
  <si>
    <t>赵明富</t>
  </si>
  <si>
    <t>偏脸子、老场院东、老场院、倭瓜地、倭瓜地北节、西大排、西北山、老沙地</t>
  </si>
  <si>
    <t>1582</t>
  </si>
  <si>
    <t>付元林</t>
  </si>
  <si>
    <t>铁道北、老场院</t>
  </si>
  <si>
    <t>1583</t>
  </si>
  <si>
    <t>李洪义</t>
  </si>
  <si>
    <t>工区后、西大排、西北山、南河沿、河边、老场院、倭瓜地、学校</t>
  </si>
  <si>
    <t>1584</t>
  </si>
  <si>
    <t>唐广全</t>
  </si>
  <si>
    <t>西大排、西大排小块地、学校西、西大排北、西偏脸</t>
  </si>
  <si>
    <t>1585</t>
  </si>
  <si>
    <t>张亚珍</t>
  </si>
  <si>
    <t>230703********1027</t>
  </si>
  <si>
    <t>倭瓜地</t>
  </si>
  <si>
    <t>1586</t>
  </si>
  <si>
    <t>郭运胜</t>
  </si>
  <si>
    <t>七百米、五百米、高台子、园田地</t>
  </si>
  <si>
    <t>1587</t>
  </si>
  <si>
    <t>郭永双</t>
  </si>
  <si>
    <t>门前、大长垄、偏脸子</t>
  </si>
  <si>
    <t>1588</t>
  </si>
  <si>
    <t>毕金潘</t>
  </si>
  <si>
    <t>大长垄、甸心子（涝洼子）、桥头、五百米、门前道西、场院西</t>
  </si>
  <si>
    <t>1589</t>
  </si>
  <si>
    <t>五百米、大长垄、园田地、铁道北</t>
  </si>
  <si>
    <t>1590</t>
  </si>
  <si>
    <t>李  军</t>
  </si>
  <si>
    <t>西偏脸、门前道西、大长垄、西桥头、东沟子、五百米、房东</t>
  </si>
  <si>
    <t>1591</t>
  </si>
  <si>
    <t>于永明</t>
  </si>
  <si>
    <t>大长垄、桥头、西偏脸、门前道西、甸心子</t>
  </si>
  <si>
    <t>1592</t>
  </si>
  <si>
    <t>郭中昌</t>
  </si>
  <si>
    <t>230703********1093</t>
  </si>
  <si>
    <t>大长垄、甸心子、房东</t>
  </si>
  <si>
    <t>1593</t>
  </si>
  <si>
    <t>吕树环</t>
  </si>
  <si>
    <t>萝卜茬、西偏脸、大长垄、五百米、门前</t>
  </si>
  <si>
    <t>1594</t>
  </si>
  <si>
    <t>王宝军</t>
  </si>
  <si>
    <t>东偏脸、门前、大长垄、五百米、七百米、五百米小桥北</t>
  </si>
  <si>
    <t>1595</t>
  </si>
  <si>
    <t>廉金学</t>
  </si>
  <si>
    <t>甸心子、桥头、五百米、七百米</t>
  </si>
  <si>
    <t>1596</t>
  </si>
  <si>
    <t>费大军</t>
  </si>
  <si>
    <t>1597</t>
  </si>
  <si>
    <t>郭海成</t>
  </si>
  <si>
    <t>桥头、水利局、五百米、东偏脸</t>
  </si>
  <si>
    <t>1598</t>
  </si>
  <si>
    <t>大长垄、五百米、桥头、水利局、门前道西、场院西</t>
  </si>
  <si>
    <t>1599</t>
  </si>
  <si>
    <t>杨柏松</t>
  </si>
  <si>
    <t>231283********0014</t>
  </si>
  <si>
    <t>大长垄、萝卜茬</t>
  </si>
  <si>
    <t>1600</t>
  </si>
  <si>
    <t>祁江涛</t>
  </si>
  <si>
    <t>萝卜茬、桥头、桥头坑、西偏脸、五百米</t>
  </si>
  <si>
    <t>1601</t>
  </si>
  <si>
    <t>孙士财</t>
  </si>
  <si>
    <t>230828********3238</t>
  </si>
  <si>
    <t>五百米、甸心子、门前道西、大长垄、萝卜茬、西北山、工区后、西大排、倭瓜地北泉子地、村东、倭瓜地（后岗北节）、水冲地、西北山山包后、老沙地、西大排北</t>
  </si>
  <si>
    <t>1602</t>
  </si>
  <si>
    <t>朱宝全</t>
  </si>
  <si>
    <t>大长垄、西偏脸、萝卜茬</t>
  </si>
  <si>
    <t>1603</t>
  </si>
  <si>
    <t>朱立东</t>
  </si>
  <si>
    <t>七百米、大长垄、五百米</t>
  </si>
  <si>
    <t>1604</t>
  </si>
  <si>
    <t>杨长富</t>
  </si>
  <si>
    <t>大长垄、五百米、水利局、甸心子、园田地、小桥头、东沟子</t>
  </si>
  <si>
    <t>1605</t>
  </si>
  <si>
    <t>宋振海</t>
  </si>
  <si>
    <t>大长垄、门前道西、甸心子、东偏脸、五百米、桥头</t>
  </si>
  <si>
    <t>1606</t>
  </si>
  <si>
    <t>王雪荣</t>
  </si>
  <si>
    <t>230703********1049</t>
  </si>
  <si>
    <t>七百米、铁道北、五百米、五百米西、涵洞南、沟西、沟东、东沟子</t>
  </si>
  <si>
    <t>1607</t>
  </si>
  <si>
    <t>郭中良</t>
  </si>
  <si>
    <t>东偏脸北、东偏脸西、西偏脸、东偏脸、大长垄、门前、大长垄西、铁道北、塔下</t>
  </si>
  <si>
    <t>1608</t>
  </si>
  <si>
    <t>范继斌</t>
  </si>
  <si>
    <t>房东、场院西、门前、大长垄、村西、东偏脸东</t>
  </si>
  <si>
    <t>1609</t>
  </si>
  <si>
    <t>于家红</t>
  </si>
  <si>
    <t>西河沿大长垄、东偏脸、园田地</t>
  </si>
  <si>
    <t>1610</t>
  </si>
  <si>
    <t>王国平</t>
  </si>
  <si>
    <t>五百米、甸心子、大河边</t>
  </si>
  <si>
    <t>1611</t>
  </si>
  <si>
    <t>姜青山</t>
  </si>
  <si>
    <t>场院西（东偏脸）</t>
  </si>
  <si>
    <t>1612</t>
  </si>
  <si>
    <t>孟祥和</t>
  </si>
  <si>
    <t>场院西、门前道西、西河沿、房东、园田地、大长垄、老汤房东、五百米、桥头</t>
  </si>
  <si>
    <t>1613</t>
  </si>
  <si>
    <t>常殿权</t>
  </si>
  <si>
    <t>西桥头、铁道南（东偏脸）、房后、南偏脸、老汤房东</t>
  </si>
  <si>
    <t>1614</t>
  </si>
  <si>
    <t>秋冷村</t>
  </si>
  <si>
    <t>于国岐</t>
  </si>
  <si>
    <t>铁道西、房后、房东、房前</t>
  </si>
  <si>
    <t>1615</t>
  </si>
  <si>
    <t>张忠旭</t>
  </si>
  <si>
    <t>230123********1415</t>
  </si>
  <si>
    <t xml:space="preserve"> 四方块、后大排、火道北</t>
  </si>
  <si>
    <t>1616</t>
  </si>
  <si>
    <t>史克微</t>
  </si>
  <si>
    <t>后大排、房后二节地、房后地</t>
  </si>
  <si>
    <t>1617</t>
  </si>
  <si>
    <t>王春生</t>
  </si>
  <si>
    <t>大顺道子北节、铁道北大排、后大排、东甸子、铁路北</t>
  </si>
  <si>
    <t>1618</t>
  </si>
  <si>
    <t>王利庆</t>
  </si>
  <si>
    <t>高压线、农场房后、北山根、北山大块、北山沟北、西河沿、北山沟南、老石门前</t>
  </si>
  <si>
    <t>1619</t>
  </si>
  <si>
    <t>佐海艳</t>
  </si>
  <si>
    <t>230703********1043</t>
  </si>
  <si>
    <t>干沟子</t>
  </si>
  <si>
    <t>1620</t>
  </si>
  <si>
    <t>伊广英</t>
  </si>
  <si>
    <t>学校西、前屯村后道东、前屯道西</t>
  </si>
  <si>
    <t>1621</t>
  </si>
  <si>
    <t>田希平</t>
  </si>
  <si>
    <t>370832********2510</t>
  </si>
  <si>
    <t>老石门前地、西河沿</t>
  </si>
  <si>
    <t>1622</t>
  </si>
  <si>
    <t>村前地、东山、铁道南、村门前、河沿</t>
  </si>
  <si>
    <t>1623</t>
  </si>
  <si>
    <t>石万宝</t>
  </si>
  <si>
    <t>砖厂地、房后大排、四方地、房后大排、大顺道子北节、铁道西、西河沿、高压线、大排地前、村后道西、学校、村前地、北山</t>
  </si>
  <si>
    <t>1624</t>
  </si>
  <si>
    <t>焦录</t>
  </si>
  <si>
    <t>230811********1819</t>
  </si>
  <si>
    <t>北山、后大排</t>
  </si>
  <si>
    <t>1625</t>
  </si>
  <si>
    <t>王占新</t>
  </si>
  <si>
    <t>铁道北、高压线、门前、后大排、东甸子、东山、干沟子</t>
  </si>
  <si>
    <t>1626</t>
  </si>
  <si>
    <t>李宁宁</t>
  </si>
  <si>
    <t>东山、高压线、东甸子、前屯门前、东山大长垄、北山</t>
  </si>
  <si>
    <t>1627</t>
  </si>
  <si>
    <t>栾玉权</t>
  </si>
  <si>
    <t>北山、高压线、铁道西</t>
  </si>
  <si>
    <t>1628</t>
  </si>
  <si>
    <t>张春山</t>
  </si>
  <si>
    <t>东山、村后道西、前屯门前</t>
  </si>
  <si>
    <t>1629</t>
  </si>
  <si>
    <t>石万金</t>
  </si>
  <si>
    <t>前屯门前</t>
  </si>
  <si>
    <t>1630</t>
  </si>
  <si>
    <t>谢贵军</t>
  </si>
  <si>
    <t>农场地、铁道北大排、北山、鲍立民房后、高压线、老石门前、场院西</t>
  </si>
  <si>
    <t>1631</t>
  </si>
  <si>
    <t>刘玉田</t>
  </si>
  <si>
    <t>前屯房后、北山、铁道北、东甸子、门前、高压线、东山</t>
  </si>
  <si>
    <t>1632</t>
  </si>
  <si>
    <t>刘福辉</t>
  </si>
  <si>
    <t>铁道北</t>
  </si>
  <si>
    <t>1633</t>
  </si>
  <si>
    <t>李志友</t>
  </si>
  <si>
    <t>学校西、房后道东、村前地、村前南</t>
  </si>
  <si>
    <t>1634</t>
  </si>
  <si>
    <t>伊广元</t>
  </si>
  <si>
    <t>西砖厂、前屯房后、北山、农场</t>
  </si>
  <si>
    <t>1635</t>
  </si>
  <si>
    <t>徐希顺</t>
  </si>
  <si>
    <t>房后大排、高压线</t>
  </si>
  <si>
    <t>1636</t>
  </si>
  <si>
    <t>伊广兴</t>
  </si>
  <si>
    <t>东山、北大排、农场房后、高压线、大牛圈、火车道下、学校前、西河沿、甸心子、前屯门前、前屯房后、二队河沿</t>
  </si>
  <si>
    <t>1637</t>
  </si>
  <si>
    <t>鲍立华</t>
  </si>
  <si>
    <t>房后、北山南北</t>
  </si>
  <si>
    <t>1638</t>
  </si>
  <si>
    <t>刘成东</t>
  </si>
  <si>
    <t>干沟子、房后、高压线、西砖厂、门前地、北山、后大排、西河沿、房后地、西沟子、顺火道</t>
  </si>
  <si>
    <t>1639</t>
  </si>
  <si>
    <t>李洪江</t>
  </si>
  <si>
    <t>北山、门前、铁道北大排、铁道西、河沿、房后大排、西河沿、后大排、铁道西</t>
  </si>
  <si>
    <t>1640</t>
  </si>
  <si>
    <t>李志强</t>
  </si>
  <si>
    <t>西河沿、房后地、铁道北大排、高压线</t>
  </si>
  <si>
    <t>1641</t>
  </si>
  <si>
    <t>张明伟</t>
  </si>
  <si>
    <t>学校西、村后道西、甸心子、村前地、东山、东山大长垄</t>
  </si>
  <si>
    <t>1642</t>
  </si>
  <si>
    <t>刘国臣</t>
  </si>
  <si>
    <t>东甸子、村后道西、学校西、后大排、北山、房后大排、铁道西、东山大长垄</t>
  </si>
  <si>
    <t>1643</t>
  </si>
  <si>
    <t>李福刚</t>
  </si>
  <si>
    <t>后大排、火道北</t>
  </si>
  <si>
    <t>1644</t>
  </si>
  <si>
    <t>赵艳彬</t>
  </si>
  <si>
    <t>场院西、房后二节地、北山</t>
  </si>
  <si>
    <t>1645</t>
  </si>
  <si>
    <t>李淑珍</t>
  </si>
  <si>
    <t>222325********4063</t>
  </si>
  <si>
    <t>后大排、高压线</t>
  </si>
  <si>
    <t>1646</t>
  </si>
  <si>
    <t>张庆龙</t>
  </si>
  <si>
    <t>干沟北、后大排、高压线、小宋门前、火道东、铁道西、高压线、大顺道、后大排、砖厂、西河沿</t>
  </si>
  <si>
    <t>1647</t>
  </si>
  <si>
    <t>刘秋杰</t>
  </si>
  <si>
    <t>北山、房后大排、北山西道</t>
  </si>
  <si>
    <t>1648</t>
  </si>
  <si>
    <t>葛永发</t>
  </si>
  <si>
    <t>230703********1058</t>
  </si>
  <si>
    <t>村前地南山根、村前地</t>
  </si>
  <si>
    <t>1649</t>
  </si>
  <si>
    <t>谢贵学</t>
  </si>
  <si>
    <t>西河沿、农场地、门前地、房后地、北大排</t>
  </si>
  <si>
    <t>1650</t>
  </si>
  <si>
    <t>谢雨欣</t>
  </si>
  <si>
    <t>火道东</t>
  </si>
  <si>
    <t>1651</t>
  </si>
  <si>
    <t>张民</t>
  </si>
  <si>
    <t>东山、前屯门前、</t>
  </si>
  <si>
    <t>1652</t>
  </si>
  <si>
    <t>史克岩</t>
  </si>
  <si>
    <t>高压线、火道边、河沿二节地、铁道西、房后大排、大顺道、道西</t>
  </si>
  <si>
    <t>1653</t>
  </si>
  <si>
    <t>葛春动</t>
  </si>
  <si>
    <t>村前地、东山</t>
  </si>
  <si>
    <t>1654</t>
  </si>
  <si>
    <t>葛永财</t>
  </si>
  <si>
    <t>村后道西、房后道东</t>
  </si>
  <si>
    <t>1655</t>
  </si>
  <si>
    <t>夏云雷</t>
  </si>
  <si>
    <t>230703********1050</t>
  </si>
  <si>
    <t>西河沿、大顺道、河道东、北山、火车道东、老石门前、房后大排、鲍立军房前、房后二节地、铁道北、养鱼池、场院西</t>
  </si>
  <si>
    <t>1656</t>
  </si>
  <si>
    <t>刘福忠</t>
  </si>
  <si>
    <t>东山、河沿</t>
  </si>
  <si>
    <t>1657</t>
  </si>
  <si>
    <t>张喜山</t>
  </si>
  <si>
    <t>前屯门前、前屯房后、南山坡下</t>
  </si>
  <si>
    <t>1658</t>
  </si>
  <si>
    <t>谢玉成</t>
  </si>
  <si>
    <t>房后大排、房后二节地、铁道北、砖厂、荣江门前、干沟子、甸心子、铁道西、门前、农场地、高压线、西河沿、火道北</t>
  </si>
  <si>
    <t>1659</t>
  </si>
  <si>
    <t>佐忠华</t>
  </si>
  <si>
    <t>北山、火道北、后大排、河沿、北山</t>
  </si>
  <si>
    <t>1660</t>
  </si>
  <si>
    <t>刘洪涛</t>
  </si>
  <si>
    <t>村后、房后道东、村前、学校西、东山大长垄、村前地南</t>
  </si>
  <si>
    <t>1661</t>
  </si>
  <si>
    <t>张永明</t>
  </si>
  <si>
    <t>东山、村前道边、东山大长垄、村前地</t>
  </si>
  <si>
    <t>1662</t>
  </si>
  <si>
    <t>闫松</t>
  </si>
  <si>
    <t>北山、铁道边、火道边、河沿、后大排、干沟子、</t>
  </si>
  <si>
    <t>1663</t>
  </si>
  <si>
    <t>刘福伟</t>
  </si>
  <si>
    <t>老石门前、四方地、北山、西沟子、鲍立军房后</t>
  </si>
  <si>
    <t>1664</t>
  </si>
  <si>
    <t>左显民</t>
  </si>
  <si>
    <t>后大排、高压线、北山、门前、西河沿、后大排、马道口、西场院、火道北、河沿、后大排二节地</t>
  </si>
  <si>
    <t>1665</t>
  </si>
  <si>
    <t>刘丽红</t>
  </si>
  <si>
    <t>后大排、大顺道子、北山、火道下、铁道北、高压线、北山沟南、房后二节地、铁道下、干沟子、西河沿、房后大排</t>
  </si>
  <si>
    <t>1666</t>
  </si>
  <si>
    <t>姜秀斌</t>
  </si>
  <si>
    <t>210422********2730</t>
  </si>
  <si>
    <t>房后大排、房后二节地、高压线、北山石头包、北山、干沟子、干沟子北</t>
  </si>
  <si>
    <t>1667</t>
  </si>
  <si>
    <t>李长先</t>
  </si>
  <si>
    <t>高压线、河沿、顺道、铁道下、房东、北山、房后大排、房西、顺道下、后屯门前、后大排、荣江门前、老石门前</t>
  </si>
  <si>
    <t>1668</t>
  </si>
  <si>
    <t>张波</t>
  </si>
  <si>
    <t>火道北、后大排、北山道西</t>
  </si>
  <si>
    <t>1669</t>
  </si>
  <si>
    <t>杨宝财</t>
  </si>
  <si>
    <t>火道边、铁道下、河沿、北山、干沟子、门前、房后、顺道子西</t>
  </si>
  <si>
    <t>1670</t>
  </si>
  <si>
    <t>刘福强</t>
  </si>
  <si>
    <t>荣江门前、后大排、西河沿、北山道南、场院西、北山、西河沿一节地</t>
  </si>
  <si>
    <t>1671</t>
  </si>
  <si>
    <t>闫海坤</t>
  </si>
  <si>
    <t>1672</t>
  </si>
  <si>
    <t>郑建</t>
  </si>
  <si>
    <t>北山、干沟子、高压线、河沿、火道下、房后二节地、房后、后屯门前、后大排、大顺道、老石门前</t>
  </si>
  <si>
    <t>1673</t>
  </si>
  <si>
    <t>王成刚</t>
  </si>
  <si>
    <t>学校西、村后道西、后大排、铁道北、火车道东、干沟北、西河沿、房后二节地、后大排地北头</t>
  </si>
  <si>
    <t>1674</t>
  </si>
  <si>
    <t>谢金国</t>
  </si>
  <si>
    <t>火道下、火道北</t>
  </si>
  <si>
    <t>1675</t>
  </si>
  <si>
    <t>小吉星村</t>
  </si>
  <si>
    <t>韩福全</t>
  </si>
  <si>
    <t>南园田地、小壕东、方块田、方块田、东大排</t>
  </si>
  <si>
    <t>1676</t>
  </si>
  <si>
    <t>杨柏峰</t>
  </si>
  <si>
    <t>崔家坟、小壕东、方块田、东大排、房后地、大甸子、
十八垧、张麻坟、大甸子、甸心子北头、大杨树、南地、十八垧、北台子</t>
  </si>
  <si>
    <t>1677</t>
  </si>
  <si>
    <t>唐守仁</t>
  </si>
  <si>
    <t>河西地、崔家坟、小壕东、小壕东、崔家坟</t>
  </si>
  <si>
    <t>1678</t>
  </si>
  <si>
    <t>毕国光</t>
  </si>
  <si>
    <t>小壕东、老稻地、东大排</t>
  </si>
  <si>
    <t>1679</t>
  </si>
  <si>
    <t>夏新忠</t>
  </si>
  <si>
    <t>西下坎地、西下坎地、东大甸子、南园田地、方块田、
东大排、东大排、东大排</t>
  </si>
  <si>
    <t>1680</t>
  </si>
  <si>
    <t>牟孝峰</t>
  </si>
  <si>
    <t>南河沿、小壕东、方块田、方块田、松树林西、
崔家坟、方块田、东大排</t>
  </si>
  <si>
    <t>1681</t>
  </si>
  <si>
    <t>荆洪涛</t>
  </si>
  <si>
    <t>河西地、南菜地、房后地、</t>
  </si>
  <si>
    <t>1682</t>
  </si>
  <si>
    <t>王贵良</t>
  </si>
  <si>
    <t>河西地、南园田地、小壕东、老稻地</t>
  </si>
  <si>
    <t>1683</t>
  </si>
  <si>
    <t>王立国</t>
  </si>
  <si>
    <t>南园田地、崔家坟、小壕东、大甸子</t>
  </si>
  <si>
    <t>1684</t>
  </si>
  <si>
    <t>方月娥</t>
  </si>
  <si>
    <t>南河沿、南河沿、松树林东、河西</t>
  </si>
  <si>
    <t>1685</t>
  </si>
  <si>
    <t>于洪全</t>
  </si>
  <si>
    <t>南河沿、三角荒、老稻地、松树林东</t>
  </si>
  <si>
    <t>1686</t>
  </si>
  <si>
    <t>牟国荣</t>
  </si>
  <si>
    <t>南河沿、南河沿、方块田</t>
  </si>
  <si>
    <t>1687</t>
  </si>
  <si>
    <t>王金贵</t>
  </si>
  <si>
    <t>河西地、河西地、南园田地、南河沿
崔家坟、老稻地、方块田、大甸子</t>
  </si>
  <si>
    <t>1688</t>
  </si>
  <si>
    <t>夏金玲</t>
  </si>
  <si>
    <t>东大排、东大排</t>
  </si>
  <si>
    <t>1689</t>
  </si>
  <si>
    <t>杨焕</t>
  </si>
  <si>
    <t>三角荒、三角荒、老稻地、方块田、松树林东</t>
  </si>
  <si>
    <t>1690</t>
  </si>
  <si>
    <t>万修侦</t>
  </si>
  <si>
    <t>河西地、河西地、南园田地、三角荒</t>
  </si>
  <si>
    <t>1691</t>
  </si>
  <si>
    <t>王春雷</t>
  </si>
  <si>
    <t>南园田地、三角荒、南大洼、大甸子、南园田地、南河沿、老稻地
南河沿、南河沿、南园田地、南河沿、方块田</t>
  </si>
  <si>
    <t>1692</t>
  </si>
  <si>
    <t>王贵祥</t>
  </si>
  <si>
    <t>崔家坟</t>
  </si>
  <si>
    <t>1693</t>
  </si>
  <si>
    <t>杨春青</t>
  </si>
  <si>
    <t>大甸子、甸心子、南大洼、大甸子、甸心子北头、骆驼山下、
十八垧道下、仙马沟</t>
  </si>
  <si>
    <t>1694</t>
  </si>
  <si>
    <t>刘宝山</t>
  </si>
  <si>
    <t>河西地、大杨树、河西地、老稻地、方块田</t>
  </si>
  <si>
    <t>1695</t>
  </si>
  <si>
    <t>崔振福</t>
  </si>
  <si>
    <t>河西地、河西地、南园田地、崔家坟、河西地、大甸子</t>
  </si>
  <si>
    <t>1696</t>
  </si>
  <si>
    <t>徐明军</t>
  </si>
  <si>
    <t>南大洼、大甸子、大甸子、河西地、南园田地、
南河沿、老稻地、东大排、松树林西</t>
  </si>
  <si>
    <t>1697</t>
  </si>
  <si>
    <t>张晓东</t>
  </si>
  <si>
    <t>老稻地、方块田、东大排、松树林东、东大排、松树林东、南原田地、南河沿、方块田</t>
  </si>
  <si>
    <t>1698</t>
  </si>
  <si>
    <t>董长征</t>
  </si>
  <si>
    <t>南园田地、方块田、东大排、东大排、松树林西、南园田地
房后园田地、十八垧、北台子、南菜地、小壕东、松树林东</t>
  </si>
  <si>
    <t>1699</t>
  </si>
  <si>
    <t>杨柏枝</t>
  </si>
  <si>
    <t>南园田地、东大排</t>
  </si>
  <si>
    <t>1700</t>
  </si>
  <si>
    <t>宋秀萍</t>
  </si>
  <si>
    <t>河西地、东大排大甸子、十八垧、崔家坟、小壕东、方块田、东大排</t>
  </si>
  <si>
    <t>1701</t>
  </si>
  <si>
    <t>房文龙</t>
  </si>
  <si>
    <t>东大排、东大排、东大甸子、松树林西、南园田地、南河沿、方块田</t>
  </si>
  <si>
    <t>1702</t>
  </si>
  <si>
    <t>王桂香</t>
  </si>
  <si>
    <t>231222********4065</t>
  </si>
  <si>
    <t>河西地、河西地、河西地、崔家坟、小壕东、东大排</t>
  </si>
  <si>
    <t>1703</t>
  </si>
  <si>
    <t>王雷</t>
  </si>
  <si>
    <t>十八垧、骆驼山下、大甸子</t>
  </si>
  <si>
    <t>1704</t>
  </si>
  <si>
    <t>王贵林</t>
  </si>
  <si>
    <t>东大排、东大排、东大甸子、南园田地、方块田、东大排、河西地、
河西地、河西地、南园田地、房后地、河西地、房后地、房后地、
北台子、东大甸子、南大洼、河西地、房后地</t>
  </si>
  <si>
    <t>1705</t>
  </si>
  <si>
    <t>夏强</t>
  </si>
  <si>
    <t>南河沿、老稻地、东大排</t>
  </si>
  <si>
    <t>1706</t>
  </si>
  <si>
    <t>王春英</t>
  </si>
  <si>
    <t>河西地、南园田地、方块田、甸心子</t>
  </si>
  <si>
    <t>1707</t>
  </si>
  <si>
    <t>徐明力</t>
  </si>
  <si>
    <t>东大甸子、河西地、河西地、南园田地、崔家坟、小壕东
老稻地、东大排、崔家坟、老稻地</t>
  </si>
  <si>
    <t>1708</t>
  </si>
  <si>
    <t>松树林东、小河口、南园田地、南园田地、崔家坟、方块田、东大排、东大排北台子、南园田地、三角荒、小壕东、方块田、松树林东</t>
  </si>
  <si>
    <t>1709</t>
  </si>
  <si>
    <t>杨忠喜</t>
  </si>
  <si>
    <t>河西、南大洼、崔家坟、方块田、南园田地、崔家坟、
小壕东、小壕东、老稻地、方块田、东大排、东大排</t>
  </si>
  <si>
    <t>1710</t>
  </si>
  <si>
    <t>王贵才</t>
  </si>
  <si>
    <t>南河沿、小壕东、方块田</t>
  </si>
  <si>
    <t>1711</t>
  </si>
  <si>
    <t>毕胜</t>
  </si>
  <si>
    <t>230703********1041</t>
  </si>
  <si>
    <t>方块田、东大排、松树林西、南园田地、葫芦心</t>
  </si>
  <si>
    <t>1712</t>
  </si>
  <si>
    <t>杜春雨</t>
  </si>
  <si>
    <t>河西地、河西地、小河口、小河口、
南园田地、松树林西、小河口</t>
  </si>
  <si>
    <t>1713</t>
  </si>
  <si>
    <t>崔广财</t>
  </si>
  <si>
    <t>河西地、河西地、南园田地、东大排、南大洼</t>
  </si>
  <si>
    <t>1714</t>
  </si>
  <si>
    <t>汪淑华</t>
  </si>
  <si>
    <t>230703********1089</t>
  </si>
  <si>
    <t>崔家坟、老稻地</t>
  </si>
  <si>
    <t>1715</t>
  </si>
  <si>
    <t>刘永山</t>
  </si>
  <si>
    <t>河西地、大杨树、河西地、东大排</t>
  </si>
  <si>
    <t>1716</t>
  </si>
  <si>
    <t>王春雨</t>
  </si>
  <si>
    <t>河西、南原田地、崔家坟</t>
  </si>
  <si>
    <t>1717</t>
  </si>
  <si>
    <t>崔振生</t>
  </si>
  <si>
    <t>河西地、东大排、崔家坟、小壕东、老稻地、
方块田、松树林西、南大洼、南大洼</t>
  </si>
  <si>
    <t>1718</t>
  </si>
  <si>
    <t>庞宏海</t>
  </si>
  <si>
    <t>大甸子、大甸子、东园田地、崔家坟、房后园田地</t>
  </si>
  <si>
    <t>1719</t>
  </si>
  <si>
    <t>于桂芝</t>
  </si>
  <si>
    <t>230703********1088</t>
  </si>
  <si>
    <t>南大洼、大河沿、壕东、大甸子</t>
  </si>
  <si>
    <t>1720</t>
  </si>
  <si>
    <t>王伟林</t>
  </si>
  <si>
    <t>232331********2816</t>
  </si>
  <si>
    <t>老稻地、方块田、大甸子、西下坎</t>
  </si>
  <si>
    <t>1721</t>
  </si>
  <si>
    <t>南园田地、南河沿、老稻地、松树林东、东大排、东大排、崔家坟</t>
  </si>
  <si>
    <t>1722</t>
  </si>
  <si>
    <t>毕国军</t>
  </si>
  <si>
    <t>东大排、老公安局地、南园田地、十八垧</t>
  </si>
  <si>
    <t>1723</t>
  </si>
  <si>
    <t>王贵库</t>
  </si>
  <si>
    <t>东大排、崔家坟、</t>
  </si>
  <si>
    <t>1724</t>
  </si>
  <si>
    <t>杨柏莉</t>
  </si>
  <si>
    <t>河西、崔家坟、松树林东</t>
  </si>
  <si>
    <t>1725</t>
  </si>
  <si>
    <t>王丽</t>
  </si>
  <si>
    <t>河西、方块田、东大排</t>
  </si>
  <si>
    <t>1726</t>
  </si>
  <si>
    <t>李明和</t>
  </si>
  <si>
    <t>河西地、甸心子、东大甸子、大甸子、骆驼山下、南地、甸心子、房后地、房后地、北台子、北台子、南菜地、房后地、北台子、南菜地、南园田地、南河沿、老稻地</t>
  </si>
  <si>
    <t>1727</t>
  </si>
  <si>
    <t>李明贵</t>
  </si>
  <si>
    <t>河西地、河西地、东园田地、东园田地、房后地、张麻坟</t>
  </si>
  <si>
    <t>1728</t>
  </si>
  <si>
    <t>姜成显</t>
  </si>
  <si>
    <t>东大甸子、甸心子</t>
  </si>
  <si>
    <t>1729</t>
  </si>
  <si>
    <t>张立芹</t>
  </si>
  <si>
    <t>230828********2022</t>
  </si>
  <si>
    <t>南地、甸心子、房后地</t>
  </si>
  <si>
    <t>1730</t>
  </si>
  <si>
    <t>崔广喜</t>
  </si>
  <si>
    <t>崔家坟、小壕东、十八垧</t>
  </si>
  <si>
    <t>1731</t>
  </si>
  <si>
    <t>李明发</t>
  </si>
  <si>
    <t>东园田地、房后地、张麻坟</t>
  </si>
  <si>
    <t>1732</t>
  </si>
  <si>
    <t>李明玉</t>
  </si>
  <si>
    <t>河西、河西、小河口、房后地、房后地、房后园田地</t>
  </si>
  <si>
    <t>1733</t>
  </si>
  <si>
    <t>李德军</t>
  </si>
  <si>
    <t>房后、北台子、大甸子</t>
  </si>
  <si>
    <t>1734</t>
  </si>
  <si>
    <t>辛云龙</t>
  </si>
  <si>
    <t>河西地、东园田地、房后地、北台子</t>
  </si>
  <si>
    <t>1735</t>
  </si>
  <si>
    <t>房丽敏</t>
  </si>
  <si>
    <t>东园田地、房后地、十八垧道下、十八垧道下、甸心子北头</t>
  </si>
  <si>
    <t>1736</t>
  </si>
  <si>
    <t>高辉</t>
  </si>
  <si>
    <t>南地、房后地、房后地、房后地、十八垧、北台子</t>
  </si>
  <si>
    <t>1737</t>
  </si>
  <si>
    <t>于平方</t>
  </si>
  <si>
    <t>房后、河西</t>
  </si>
  <si>
    <t>1738</t>
  </si>
  <si>
    <t>金晓辉</t>
  </si>
  <si>
    <t>甸心子、房后地、房后园田地、十八垧、大杨树</t>
  </si>
  <si>
    <t>1739</t>
  </si>
  <si>
    <t>王立杰</t>
  </si>
  <si>
    <t>230123********1447</t>
  </si>
  <si>
    <t>河西地、河西地、崔家坟、小壕东、小壕东、大杨树</t>
  </si>
  <si>
    <t>1740</t>
  </si>
  <si>
    <t>甸心子、房后地、张麻坟、甸心子、房后地、南河沿、松树林东、
东园田地、甸心子、张麻坟、河西、十八垧</t>
  </si>
  <si>
    <t>1741</t>
  </si>
  <si>
    <t>方志刚</t>
  </si>
  <si>
    <t>北台子、大杨树、大杨树、河西地、甸心子、甸心子、房后园田地、
十八垧、甸心子北头</t>
  </si>
  <si>
    <t>1742</t>
  </si>
  <si>
    <t>徐晓丹</t>
  </si>
  <si>
    <t>河西地、南菜地、房后地、房后地、房后地、十八垧</t>
  </si>
  <si>
    <t>1743</t>
  </si>
  <si>
    <t>张金生</t>
  </si>
  <si>
    <t>大甸子、十八垧、十八垧、张麻坟、南菜地、北台子</t>
  </si>
  <si>
    <t>1744</t>
  </si>
  <si>
    <t>刘风彬</t>
  </si>
  <si>
    <t>南偏脸地、东园田地、十八垧、甸心子北头</t>
  </si>
  <si>
    <t>1745</t>
  </si>
  <si>
    <t>祖凤</t>
  </si>
  <si>
    <t>232324********2442</t>
  </si>
  <si>
    <t>南地、甸心子、十八垧</t>
  </si>
  <si>
    <t>1746</t>
  </si>
  <si>
    <t>宋江平</t>
  </si>
  <si>
    <t>大甸子、大杨树、大甸子、大杨树、西下坎</t>
  </si>
  <si>
    <t>1747</t>
  </si>
  <si>
    <t>刘向华</t>
  </si>
  <si>
    <t>南地、甸心子</t>
  </si>
  <si>
    <t>1748</t>
  </si>
  <si>
    <t>崔学民</t>
  </si>
  <si>
    <t>东园田地、房后地、北台子、甸心子、松树林西、河西、十八垧、河西地、南菜地、房后地、十八垧</t>
  </si>
  <si>
    <t>1749</t>
  </si>
  <si>
    <t>马福霞</t>
  </si>
  <si>
    <t>甸心子、甸心子、甸心子北头、河西地、房后园田地、十八垧、十八垧</t>
  </si>
  <si>
    <t>1750</t>
  </si>
  <si>
    <t>马福江</t>
  </si>
  <si>
    <t>河西地、南菜地、十八垧、北台子、甸心子、张麻坟、
东园田地、十八垧、十八垧、南菜地、、十八垧、北台子</t>
  </si>
  <si>
    <t>1751</t>
  </si>
  <si>
    <t>马福海</t>
  </si>
  <si>
    <t>河西地、南菜地、南菜地、十八垧</t>
  </si>
  <si>
    <t>1752</t>
  </si>
  <si>
    <t>庞洪涛</t>
  </si>
  <si>
    <t>河西地、小壕东、老稻地、东大排、大甸子、大甸子</t>
  </si>
  <si>
    <t>1753</t>
  </si>
  <si>
    <t>宋宝安</t>
  </si>
  <si>
    <t>230703********1094</t>
  </si>
  <si>
    <t>河西地、河西地、东园田地、十八垧、张麻坟、南大洼</t>
  </si>
  <si>
    <t>1754</t>
  </si>
  <si>
    <t>果洪生</t>
  </si>
  <si>
    <t>河西地、南菜地、南地、十八垧、小桥西地、园田地北头、大杨树</t>
  </si>
  <si>
    <t>1755</t>
  </si>
  <si>
    <t>孟令健</t>
  </si>
  <si>
    <t>十八垧、房后园田地、十八垧</t>
  </si>
  <si>
    <t>1756</t>
  </si>
  <si>
    <t>孙景新</t>
  </si>
  <si>
    <t>南地、十八垧、大杨树、北台子、十八垧、河西地、房后地、张麻坟、
南园田地、、崔家坟、松树林东、</t>
  </si>
  <si>
    <t>1757</t>
  </si>
  <si>
    <t>黄巍</t>
  </si>
  <si>
    <t>河西地、河西地、南河沿、东大排、房后地、大杨树、大杨树</t>
  </si>
  <si>
    <t>1758</t>
  </si>
  <si>
    <t>孟庆伟</t>
  </si>
  <si>
    <t>甸心子北头、南大洼、大杨树</t>
  </si>
  <si>
    <t>1759</t>
  </si>
  <si>
    <t>杨春晶</t>
  </si>
  <si>
    <t>小河、大甸子、南大洼</t>
  </si>
  <si>
    <t>1760</t>
  </si>
  <si>
    <t>张宝国</t>
  </si>
  <si>
    <t>甸心子北头、南大洼、大甸子、大杨树</t>
  </si>
  <si>
    <t>1761</t>
  </si>
  <si>
    <t>李红艳</t>
  </si>
  <si>
    <t>大甸子、南大洼、南河沿、东大排</t>
  </si>
  <si>
    <t>1762</t>
  </si>
  <si>
    <t>廉欢</t>
  </si>
  <si>
    <t>大甸子、大杨树、东大排、大甸子</t>
  </si>
  <si>
    <t>1763</t>
  </si>
  <si>
    <t>范文军</t>
  </si>
  <si>
    <t>大甸子、大杨树、大甸子、河西、松树林西</t>
  </si>
  <si>
    <t>1764</t>
  </si>
  <si>
    <t>刘占彬</t>
  </si>
  <si>
    <t>河西地、南菜地、东园田地、房后地、房后地</t>
  </si>
  <si>
    <t>1765</t>
  </si>
  <si>
    <t>果洪芹</t>
  </si>
  <si>
    <t>河西、河西地、西下坎地、房后地</t>
  </si>
  <si>
    <t>1766</t>
  </si>
  <si>
    <t>荆双权</t>
  </si>
  <si>
    <t>下坎、东园田地、老稻地、河西地、东园田地、房后地</t>
  </si>
  <si>
    <t>1767</t>
  </si>
  <si>
    <t>张文波</t>
  </si>
  <si>
    <t>房后地、北台子</t>
  </si>
  <si>
    <t>1768</t>
  </si>
  <si>
    <t>杨焕苹</t>
  </si>
  <si>
    <t>230828********2641</t>
  </si>
  <si>
    <t>南园田地、十八垧、北台子、南园田地、南河沿、小壕东、松树林西</t>
  </si>
  <si>
    <t>1769</t>
  </si>
  <si>
    <t>刘凤杰</t>
  </si>
  <si>
    <t>河西地</t>
  </si>
  <si>
    <t>1770</t>
  </si>
  <si>
    <t>张志华</t>
  </si>
  <si>
    <t>西下坎地、东园田地、房后地、北台子</t>
  </si>
  <si>
    <t>1771</t>
  </si>
  <si>
    <t>张志富</t>
  </si>
  <si>
    <t>230703********1077</t>
  </si>
  <si>
    <t>河西地、房后地、房后地、北台子</t>
  </si>
  <si>
    <t>1772</t>
  </si>
  <si>
    <t>任福明</t>
  </si>
  <si>
    <t>南菜地、房后地、房后地、北台子、东大甸子、</t>
  </si>
  <si>
    <t>1773</t>
  </si>
  <si>
    <t>张富生</t>
  </si>
  <si>
    <t>河西地、西下坎地、房后地</t>
  </si>
  <si>
    <t>1774</t>
  </si>
  <si>
    <t>高春生</t>
  </si>
  <si>
    <t>南地、房后地、南大洼、崔家坟、方块田</t>
  </si>
  <si>
    <t>1775</t>
  </si>
  <si>
    <t>王辉</t>
  </si>
  <si>
    <t>东园田地、东园田地、张麻坟、张麻坟、大杨树</t>
  </si>
  <si>
    <t>1776</t>
  </si>
  <si>
    <t>吕树清</t>
  </si>
  <si>
    <t>十八垧</t>
  </si>
  <si>
    <t>1777</t>
  </si>
  <si>
    <t>李贵发</t>
  </si>
  <si>
    <t>十八垧、十八垧、张麻坟</t>
  </si>
  <si>
    <t>1778</t>
  </si>
  <si>
    <t>刘凤香</t>
  </si>
  <si>
    <t>230828********1449</t>
  </si>
  <si>
    <t>南地、甸心子、十八垧、大甸子、骆驼山下、崔家坟、小壕东、南大洼
、房后地、南大洼、河西地、河西地、小壕东、南菜地、房后地、南地、房后地</t>
  </si>
  <si>
    <t>1779</t>
  </si>
  <si>
    <t>张丽梅</t>
  </si>
  <si>
    <t>十八垧、大甸子、张麻坟、大甸子、松树林西</t>
  </si>
  <si>
    <t>1780</t>
  </si>
  <si>
    <t>张艳</t>
  </si>
  <si>
    <t>西下坎地、南菜地</t>
  </si>
  <si>
    <t>1781</t>
  </si>
  <si>
    <t>赵喜才</t>
  </si>
  <si>
    <t>张麻坟、老稻地、甸心子、房后园田地、十八垧、房后地、房后园田地、房后园田地十八垧、崔家坟、小壕东、方块田、东大排、</t>
  </si>
  <si>
    <t>1782</t>
  </si>
  <si>
    <t>果彪</t>
  </si>
  <si>
    <t>南地、甸心子、十八垧、十八垧开荒地</t>
  </si>
  <si>
    <t>1783</t>
  </si>
  <si>
    <t>果洪军</t>
  </si>
  <si>
    <t>东园田地、大杨树、北台子、东园田地、张麻坟、大杨树、 
房后地、河西地、房后地、房后地</t>
  </si>
  <si>
    <t>1784</t>
  </si>
  <si>
    <t>杨春生</t>
  </si>
  <si>
    <t>南地、东园田地、东园田地、东大排、甸心子、房后地、骆驼山下、
南菜地、北台子、十八垧、张麻坟、</t>
  </si>
  <si>
    <t>1785</t>
  </si>
  <si>
    <t>荆迎春</t>
  </si>
  <si>
    <t>西下坎地、南地、骆驼山下、房后地、十八垧、</t>
  </si>
  <si>
    <t>1786</t>
  </si>
  <si>
    <t>果洪民</t>
  </si>
  <si>
    <t>大杨树、北台子、南大洼、大杨树、南大洼、房后</t>
  </si>
  <si>
    <t>1787</t>
  </si>
  <si>
    <t>孟宪双</t>
  </si>
  <si>
    <t>大甸子、大杨树、甸心子、南大洼</t>
  </si>
  <si>
    <t>1788</t>
  </si>
  <si>
    <t>杨小东</t>
  </si>
  <si>
    <t>东大排、房后、北台子</t>
  </si>
  <si>
    <t>1789</t>
  </si>
  <si>
    <t>孙景萍</t>
  </si>
  <si>
    <t>230703********106X</t>
  </si>
  <si>
    <t>大甸子、松树林西、房后、大甸子、南大洼、十八垧、</t>
  </si>
  <si>
    <t>1790</t>
  </si>
  <si>
    <t>孙景田</t>
  </si>
  <si>
    <t>十八垧、张麻坟、大杨树、河西地、东大甸子、南园田地、南河沿</t>
  </si>
  <si>
    <t>1791</t>
  </si>
  <si>
    <t>姜喜春</t>
  </si>
  <si>
    <t>崔家坟、小壕东、小壕东、小壕东、方块田、河西地、河西地、
三角荒、东大排、南园田、南地、东大排、</t>
  </si>
  <si>
    <t>1792</t>
  </si>
  <si>
    <t>王殿青</t>
  </si>
  <si>
    <t>1793</t>
  </si>
  <si>
    <t>于永波</t>
  </si>
  <si>
    <t>河西地、河西地、南地、南河沿、老稻地、东大排</t>
  </si>
  <si>
    <t>1794</t>
  </si>
  <si>
    <t>岳庆连</t>
  </si>
  <si>
    <t>南河沿、三角荒、崔家坟、方块田、大甸子、大甸子</t>
  </si>
  <si>
    <t>1795</t>
  </si>
  <si>
    <t>王洪军</t>
  </si>
  <si>
    <t>南园田地、崔家坟、方块田、东大排</t>
  </si>
  <si>
    <t>1796</t>
  </si>
  <si>
    <t>范廷安</t>
  </si>
  <si>
    <t>河西地、南菜地、房后地</t>
  </si>
  <si>
    <t>1797</t>
  </si>
  <si>
    <t>李春丽</t>
  </si>
  <si>
    <t>甸心子</t>
  </si>
  <si>
    <t>1798</t>
  </si>
  <si>
    <t>柏永春</t>
  </si>
  <si>
    <t>河西地、东园田地、十八垧</t>
  </si>
  <si>
    <t>1799</t>
  </si>
  <si>
    <t>郭彦清</t>
  </si>
  <si>
    <t>房后、张麻坟</t>
  </si>
  <si>
    <t>1800</t>
  </si>
  <si>
    <t>亮子河村</t>
  </si>
  <si>
    <t>姜俊香</t>
  </si>
  <si>
    <t>小河西</t>
  </si>
  <si>
    <t>1801</t>
  </si>
  <si>
    <t>王照清</t>
  </si>
  <si>
    <t>1802</t>
  </si>
  <si>
    <t>王海涛</t>
  </si>
  <si>
    <t>南马号 东山根 铁路地</t>
  </si>
  <si>
    <t>1803</t>
  </si>
  <si>
    <t>李化财</t>
  </si>
  <si>
    <t>232126********4778</t>
  </si>
  <si>
    <t>281铁路道西  南山根</t>
  </si>
  <si>
    <t>1804</t>
  </si>
  <si>
    <t>吴金凤</t>
  </si>
  <si>
    <t>130922********3264</t>
  </si>
  <si>
    <t>281铁路道东 东山根  村南地</t>
  </si>
  <si>
    <t>1805</t>
  </si>
  <si>
    <t>穆业军</t>
  </si>
  <si>
    <t>232103********5837</t>
  </si>
  <si>
    <t>村西下坎</t>
  </si>
  <si>
    <t>1806</t>
  </si>
  <si>
    <t>张凤海</t>
  </si>
  <si>
    <t>230126********4111</t>
  </si>
  <si>
    <t>河西地 水泥厂道南地</t>
  </si>
  <si>
    <t>1807</t>
  </si>
  <si>
    <t>李彦雨</t>
  </si>
  <si>
    <t>1808</t>
  </si>
  <si>
    <t>樊志刚</t>
  </si>
  <si>
    <t>铁路东地 村前地 铁路西 窑地 东山根</t>
  </si>
  <si>
    <t>1809</t>
  </si>
  <si>
    <t>蔡红彬</t>
  </si>
  <si>
    <t>东山根 小河西 281铁路</t>
  </si>
  <si>
    <t>1810</t>
  </si>
  <si>
    <t>朱玉君</t>
  </si>
  <si>
    <t>南山根 村东 窑地 铁路</t>
  </si>
  <si>
    <t>1811</t>
  </si>
  <si>
    <t>刘志林</t>
  </si>
  <si>
    <t>232330********3436</t>
  </si>
  <si>
    <t>铁路地 东山根 小河西 281铁路</t>
  </si>
  <si>
    <t>1812</t>
  </si>
  <si>
    <t>关大勇</t>
  </si>
  <si>
    <t>搬道房 村西 南马号 铁路地 窑地 村前道东地</t>
  </si>
  <si>
    <t>1813</t>
  </si>
  <si>
    <t>王兆芹</t>
  </si>
  <si>
    <t xml:space="preserve">小河地 </t>
  </si>
  <si>
    <t>1814</t>
  </si>
  <si>
    <t>张琰</t>
  </si>
  <si>
    <t xml:space="preserve">水泥厂道北 小块地 </t>
  </si>
  <si>
    <t>1815</t>
  </si>
  <si>
    <t>程远</t>
  </si>
  <si>
    <t>230123********0919</t>
  </si>
  <si>
    <t>窑地</t>
  </si>
  <si>
    <t>1816</t>
  </si>
  <si>
    <t>王照坤</t>
  </si>
  <si>
    <t>小河地 大河边 河西地</t>
  </si>
  <si>
    <t>1817</t>
  </si>
  <si>
    <t>关殿斌</t>
  </si>
  <si>
    <t>南山根地</t>
  </si>
  <si>
    <t>1818</t>
  </si>
  <si>
    <t>范金龙</t>
  </si>
  <si>
    <t>火车站南</t>
  </si>
  <si>
    <t>1819</t>
  </si>
  <si>
    <t>王青鹏</t>
  </si>
  <si>
    <t xml:space="preserve">220183********4636
</t>
  </si>
  <si>
    <t>1820</t>
  </si>
  <si>
    <t>宋玉</t>
  </si>
  <si>
    <t>230231********5273</t>
  </si>
  <si>
    <t>村东地</t>
  </si>
  <si>
    <t>1821</t>
  </si>
  <si>
    <t>王同菊</t>
  </si>
  <si>
    <t>1822</t>
  </si>
  <si>
    <t>王殿秋</t>
  </si>
  <si>
    <t>230823********2999</t>
  </si>
  <si>
    <t>小河东 村后 水房地 南马号</t>
  </si>
  <si>
    <t>1823</t>
  </si>
  <si>
    <t>梁森</t>
  </si>
  <si>
    <t>1824</t>
  </si>
  <si>
    <t>姜岩</t>
  </si>
  <si>
    <t>村前铁路地</t>
  </si>
  <si>
    <t>1825</t>
  </si>
  <si>
    <t>王照玲</t>
  </si>
  <si>
    <t>230703********1047</t>
  </si>
  <si>
    <t>218铁路道东</t>
  </si>
  <si>
    <t>1826</t>
  </si>
  <si>
    <t>韩霞</t>
  </si>
  <si>
    <t>1827</t>
  </si>
  <si>
    <t>徐忠峰</t>
  </si>
  <si>
    <t>1828</t>
  </si>
  <si>
    <t>关大君</t>
  </si>
  <si>
    <t>窑地  村西下坎道东</t>
  </si>
  <si>
    <t>1829</t>
  </si>
  <si>
    <t>赵子忠</t>
  </si>
  <si>
    <t>小河西 南马号 水泥厂道北</t>
  </si>
  <si>
    <t>1830</t>
  </si>
  <si>
    <t>王照树</t>
  </si>
  <si>
    <t>1831</t>
  </si>
  <si>
    <t>马广杰</t>
  </si>
  <si>
    <t>1832</t>
  </si>
  <si>
    <t>王照利</t>
  </si>
  <si>
    <t>1833</t>
  </si>
  <si>
    <t>朱玉贵</t>
  </si>
  <si>
    <t>水泥厂道南 窑地 道北</t>
  </si>
  <si>
    <t>1834</t>
  </si>
  <si>
    <t>王照君</t>
  </si>
  <si>
    <t>1835</t>
  </si>
  <si>
    <t>王照国</t>
  </si>
  <si>
    <t>小河西地</t>
  </si>
  <si>
    <t>1836</t>
  </si>
  <si>
    <t>奚鹏盛</t>
  </si>
  <si>
    <t>东山根</t>
  </si>
  <si>
    <t>1837</t>
  </si>
  <si>
    <t>王  志</t>
  </si>
  <si>
    <t>1838</t>
  </si>
  <si>
    <t>林海武</t>
  </si>
  <si>
    <t xml:space="preserve">水泥厂道南  </t>
  </si>
  <si>
    <t>1839</t>
  </si>
  <si>
    <t>王照贤</t>
  </si>
  <si>
    <t>1840</t>
  </si>
  <si>
    <t>西钢集团</t>
  </si>
  <si>
    <t>魏莉</t>
  </si>
  <si>
    <t>秋冷村边西钢集团</t>
  </si>
  <si>
    <t>1841</t>
  </si>
  <si>
    <t>二八一农场</t>
  </si>
  <si>
    <t>永林村边山上</t>
  </si>
  <si>
    <t>1842</t>
  </si>
  <si>
    <t>大吉星村</t>
  </si>
  <si>
    <t>王德文</t>
  </si>
  <si>
    <t>场院上；公社地</t>
  </si>
  <si>
    <t>1843</t>
  </si>
  <si>
    <t>王德军</t>
  </si>
  <si>
    <t>西山东、场院下；场院上</t>
  </si>
  <si>
    <t>1844</t>
  </si>
  <si>
    <t>姜建</t>
  </si>
  <si>
    <t>大房后；大猪圈</t>
  </si>
  <si>
    <t>1845</t>
  </si>
  <si>
    <t>齐瑶</t>
  </si>
  <si>
    <t>水库上；稻田地；老尹后山</t>
  </si>
  <si>
    <t>1846</t>
  </si>
  <si>
    <t>姜永刚</t>
  </si>
  <si>
    <t>公社地</t>
  </si>
  <si>
    <t>1847</t>
  </si>
  <si>
    <t>王兰现</t>
  </si>
  <si>
    <t>腰节地；头节地；北沟子；小河沿；林地；大河沿</t>
  </si>
  <si>
    <t>1848</t>
  </si>
  <si>
    <t>李大强</t>
  </si>
  <si>
    <t>党家沟</t>
  </si>
  <si>
    <t>1849</t>
  </si>
  <si>
    <t>付宝君</t>
  </si>
  <si>
    <t>门前地</t>
  </si>
  <si>
    <t>1850</t>
  </si>
  <si>
    <t>董斌</t>
  </si>
  <si>
    <t>沟东</t>
  </si>
  <si>
    <t>1851</t>
  </si>
  <si>
    <t>刘吉祥</t>
  </si>
  <si>
    <t>郎家沟</t>
  </si>
  <si>
    <t>1852</t>
  </si>
  <si>
    <t>王洪英</t>
  </si>
  <si>
    <t>南河沿；西山岗腿子；北沟子</t>
  </si>
  <si>
    <t>1853</t>
  </si>
  <si>
    <t>付国涛</t>
  </si>
  <si>
    <t>大柳树</t>
  </si>
  <si>
    <t>1854</t>
  </si>
  <si>
    <t>韩道国</t>
  </si>
  <si>
    <t>大房后；老稻地；大排地</t>
  </si>
  <si>
    <t>1855</t>
  </si>
  <si>
    <t>王兰奎</t>
  </si>
  <si>
    <t xml:space="preserve">大长垄；三垧六；场院下；西岭西道西；大排地4；门前地
</t>
  </si>
  <si>
    <t>1856</t>
  </si>
  <si>
    <t>周爱民</t>
  </si>
  <si>
    <t xml:space="preserve">西沟子；老尹后山；铁塔道南；大排地；公路边；老稻地
</t>
  </si>
  <si>
    <t>1857</t>
  </si>
  <si>
    <t>张立岩</t>
  </si>
  <si>
    <t>大柳树；场院上</t>
  </si>
  <si>
    <t>1858</t>
  </si>
  <si>
    <t>姜学仁</t>
  </si>
  <si>
    <t>门前</t>
  </si>
  <si>
    <t>1859</t>
  </si>
  <si>
    <t>赵金山</t>
  </si>
  <si>
    <t xml:space="preserve">大猪圈；老稻地；大长垄；铁塔；东台子下；园田地；大排地
</t>
  </si>
  <si>
    <t>1860</t>
  </si>
  <si>
    <t>张秋明</t>
  </si>
  <si>
    <t xml:space="preserve">大房后；大排地；西山东南；场院下；西山东；小水库；火车道下；夹信子、村北；西山东，大猪圈；老尹后山；西山西道南；北山
</t>
  </si>
  <si>
    <t>1861</t>
  </si>
  <si>
    <t>王海军</t>
  </si>
  <si>
    <t>老稻地；大杏树；大房前；大排地</t>
  </si>
  <si>
    <t>1862</t>
  </si>
  <si>
    <t>牟国义</t>
  </si>
  <si>
    <t>偏脸子；小河边；田园地</t>
  </si>
  <si>
    <t>1863</t>
  </si>
  <si>
    <t>牟孝仓</t>
  </si>
  <si>
    <t>大长垄；老西瓜地；老稻地；老稻地；场院下西；小水库；大排地；西山岭西；岗腿子</t>
  </si>
  <si>
    <t>1864</t>
  </si>
  <si>
    <t>苗金田</t>
  </si>
  <si>
    <t>火道口下；场院下；大排地；大猪圈；岭西道南</t>
  </si>
  <si>
    <t>1865</t>
  </si>
  <si>
    <t>牟国有</t>
  </si>
  <si>
    <t>大柳树；偏脸子；老尹后山</t>
  </si>
  <si>
    <t>1866</t>
  </si>
  <si>
    <t>魏举年</t>
  </si>
  <si>
    <t>大房前；大猪圈；小孤山西；腰节地；一节地；腰节地；公路地</t>
  </si>
  <si>
    <t>1867</t>
  </si>
  <si>
    <t>王桂芬</t>
  </si>
  <si>
    <t>北河沿；头节地；西沟子</t>
  </si>
  <si>
    <t>1868</t>
  </si>
  <si>
    <t>田国良</t>
  </si>
  <si>
    <t>场院下；场院上；门前</t>
  </si>
  <si>
    <t>1869</t>
  </si>
  <si>
    <t>牟孝贵</t>
  </si>
  <si>
    <t>火道口下；门前；二队门前地；二节地；大排地；小孤山西；沟西；口粮田；沟东；大长垄；夹信子；岭西道北；铁塔；场院下；大柳树</t>
  </si>
  <si>
    <t>1870</t>
  </si>
  <si>
    <t>陈国东</t>
  </si>
  <si>
    <t>1871</t>
  </si>
  <si>
    <t>陈海</t>
  </si>
  <si>
    <t>老稻地；场院下；大排地；大排地；大排地；大柳树；老尹后山；北节地；大孤山后；大门前；小孤山西</t>
  </si>
  <si>
    <t>1872</t>
  </si>
  <si>
    <t>姜春学</t>
  </si>
  <si>
    <t>220122********7517</t>
  </si>
  <si>
    <t>铁塔地；大排地；场院下；门前</t>
  </si>
  <si>
    <t>1873</t>
  </si>
  <si>
    <t>官双</t>
  </si>
  <si>
    <t>场院上；场院下</t>
  </si>
  <si>
    <t>1874</t>
  </si>
  <si>
    <t>大房前；西砖厂</t>
  </si>
  <si>
    <t>1875</t>
  </si>
  <si>
    <t>刘广富</t>
  </si>
  <si>
    <t>党家沟；砖厂地；小孤山前；大排地；大房后；老尹后山；场院下</t>
  </si>
  <si>
    <t>1876</t>
  </si>
  <si>
    <t>王銮坤</t>
  </si>
  <si>
    <t>大房前；西山岭西道南；老尹后山；东台子下；东台下；东台子上；河沿边；东台子上</t>
  </si>
  <si>
    <t>1877</t>
  </si>
  <si>
    <t>姜学孔</t>
  </si>
  <si>
    <t>大房后；老稻地；西山</t>
  </si>
  <si>
    <t>1878</t>
  </si>
  <si>
    <t>徐景海</t>
  </si>
  <si>
    <t>大房后；大排地；大长垄；大柳树道下；小孤山西</t>
  </si>
  <si>
    <t>1879</t>
  </si>
  <si>
    <t>李国春</t>
  </si>
  <si>
    <t>岭西道南；防火线；大房前；场院下</t>
  </si>
  <si>
    <t>1880</t>
  </si>
  <si>
    <t>张永胜</t>
  </si>
  <si>
    <t>大房后；大排地</t>
  </si>
  <si>
    <t>1881</t>
  </si>
  <si>
    <t>刘向贵</t>
  </si>
  <si>
    <t>老稻地；大排地；西山东；岗腿子；岭西道北；偏脸子</t>
  </si>
  <si>
    <t>1882</t>
  </si>
  <si>
    <t>孙德玉</t>
  </si>
  <si>
    <t>大排地；大猪圈；大房后；场院下；西山</t>
  </si>
  <si>
    <t>1883</t>
  </si>
  <si>
    <t>赵长林</t>
  </si>
  <si>
    <t>沟东；小孤山前；东山跟</t>
  </si>
  <si>
    <t>1884</t>
  </si>
  <si>
    <t>赵学军</t>
  </si>
  <si>
    <t>南地；大排地；大房后；腰节地；北节地；西沟子；小孤山西</t>
  </si>
  <si>
    <t>1885</t>
  </si>
  <si>
    <t>栾大海</t>
  </si>
  <si>
    <t>三垧六；小孤山前；公路下；老尹后山；北节地北；村北</t>
  </si>
  <si>
    <t>1886</t>
  </si>
  <si>
    <t>徐希仁</t>
  </si>
  <si>
    <t>北河沿；西沟子；小孤山后</t>
  </si>
  <si>
    <t>1887</t>
  </si>
  <si>
    <t>翟立军</t>
  </si>
  <si>
    <t>火道边；大河沿；二节地</t>
  </si>
  <si>
    <t>1888</t>
  </si>
  <si>
    <t>孙万君</t>
  </si>
  <si>
    <t>北沟子</t>
  </si>
  <si>
    <t>1889</t>
  </si>
  <si>
    <t>王永军</t>
  </si>
  <si>
    <t>小孤山前；北河沿；北沟子，公路下；北松林；腰节地；大房后；北节地</t>
  </si>
  <si>
    <t>1890</t>
  </si>
  <si>
    <t>王宁</t>
  </si>
  <si>
    <t>裤裆叉子；北河沿；头节地</t>
  </si>
  <si>
    <t>1891</t>
  </si>
  <si>
    <t>罗建双</t>
  </si>
  <si>
    <t>公路下；一节地；大长垄；门前；北河沿</t>
  </si>
  <si>
    <t>1892</t>
  </si>
  <si>
    <t>翟立明</t>
  </si>
  <si>
    <t>二节地；头节地</t>
  </si>
  <si>
    <t>1893</t>
  </si>
  <si>
    <t>廉成</t>
  </si>
  <si>
    <t>大孤山前；园田地；小孤山前；公社地</t>
  </si>
  <si>
    <t>1894</t>
  </si>
  <si>
    <t>邬玉兰</t>
  </si>
  <si>
    <t>北节地；头节地；头节地；北河沿；二节地；一节地；西沟子；大长垄南</t>
  </si>
  <si>
    <t>1895</t>
  </si>
  <si>
    <t>伊广林</t>
  </si>
  <si>
    <t>大长垄；门前地；大孤山后；北节地；公路下</t>
  </si>
  <si>
    <t>1896</t>
  </si>
  <si>
    <t>张祥山</t>
  </si>
  <si>
    <t>公路上；北沟子；西沟子；头节地</t>
  </si>
  <si>
    <t>1897</t>
  </si>
  <si>
    <t>姜永臣</t>
  </si>
  <si>
    <t>西山西；头节地；裤裆叉子；铁塔</t>
  </si>
  <si>
    <t>1898</t>
  </si>
  <si>
    <t>张士龙</t>
  </si>
  <si>
    <t>三垧六；裤裆叉子；公社地</t>
  </si>
  <si>
    <t>1899</t>
  </si>
  <si>
    <t>二队门前；头节地；腰节地</t>
  </si>
  <si>
    <t>1900</t>
  </si>
  <si>
    <t>宋丽平</t>
  </si>
  <si>
    <t>大河沿；头节地；西沟子；铁塔；水库下</t>
  </si>
  <si>
    <t>1901</t>
  </si>
  <si>
    <t>薛广</t>
  </si>
  <si>
    <t>大河沿；老稻地；大排地</t>
  </si>
  <si>
    <t>1902</t>
  </si>
  <si>
    <t>李春贤</t>
  </si>
  <si>
    <t>北沟子；北节地；二节地；老尹后山</t>
  </si>
  <si>
    <t>1903</t>
  </si>
  <si>
    <t>毕春才</t>
  </si>
  <si>
    <t>公社地；北节地；北河沿；小河边</t>
  </si>
  <si>
    <t>1904</t>
  </si>
  <si>
    <t>沈本胜</t>
  </si>
  <si>
    <t>东鸡场；北沟子；头节地，头节地；北沟子，北河沿，头节地，北河沿，郎家沟道西，东鸡场，头节地</t>
  </si>
  <si>
    <t>1905</t>
  </si>
  <si>
    <t>王维新</t>
  </si>
  <si>
    <t>老稻地；腰节地；二节地；小孤山前；小孤山前</t>
  </si>
  <si>
    <t>1906</t>
  </si>
  <si>
    <t>曲中山</t>
  </si>
  <si>
    <t>大孤山前；北沟子；公社地；沟东北；公路下</t>
  </si>
  <si>
    <t>1907</t>
  </si>
  <si>
    <t>王兰新</t>
  </si>
  <si>
    <t>门前地；头节地；大孤山后；村北</t>
  </si>
  <si>
    <t>1908</t>
  </si>
  <si>
    <t>曲中林</t>
  </si>
  <si>
    <t>大孤山前；西沟子；公路下；小孤山前；腰节地；北沟子；大长垄；东台子；郎家沟，小孤山西</t>
  </si>
  <si>
    <t>1909</t>
  </si>
  <si>
    <t>付元群</t>
  </si>
  <si>
    <t>大孤山后；一节地；大孤山前</t>
  </si>
  <si>
    <t>1910</t>
  </si>
  <si>
    <t>钱盛山</t>
  </si>
  <si>
    <t>东台子上；一节地；大孤山后</t>
  </si>
  <si>
    <t>1911</t>
  </si>
  <si>
    <t>孟庆发</t>
  </si>
  <si>
    <t>翻山道；小河东；水库下</t>
  </si>
  <si>
    <t>1912</t>
  </si>
  <si>
    <t>门吉荣</t>
  </si>
  <si>
    <t>1913</t>
  </si>
  <si>
    <t>李文奇</t>
  </si>
  <si>
    <t>门前；大孤山后；大孤山前；小河东；铁塔东</t>
  </si>
  <si>
    <t>1914</t>
  </si>
  <si>
    <t>于淑范</t>
  </si>
  <si>
    <t>沟东；老果家地；沟西；铁塔地；铁塔地边；山根</t>
  </si>
  <si>
    <t>1915</t>
  </si>
  <si>
    <t>王仁全</t>
  </si>
  <si>
    <t>铁塔道上</t>
  </si>
  <si>
    <t>1916</t>
  </si>
  <si>
    <t>宋金棚</t>
  </si>
  <si>
    <t>铁塔地；大孤山后</t>
  </si>
  <si>
    <t>1917</t>
  </si>
  <si>
    <t>霍万春</t>
  </si>
  <si>
    <t>老稻地；小河边；水库</t>
  </si>
  <si>
    <t>1918</t>
  </si>
  <si>
    <t>付宝金</t>
  </si>
  <si>
    <t>小河沿；公社地</t>
  </si>
  <si>
    <t>1919</t>
  </si>
  <si>
    <t>王仁文</t>
  </si>
  <si>
    <t>董家坟；董家坟；老稻地；老稻地；二节；夹信子；大长垄；二节地；大排地；大排地</t>
  </si>
  <si>
    <t>1920</t>
  </si>
  <si>
    <t>付越辉</t>
  </si>
  <si>
    <t>翻山道</t>
  </si>
  <si>
    <t>1921</t>
  </si>
  <si>
    <t>王銮刚</t>
  </si>
  <si>
    <t>大孤山前</t>
  </si>
  <si>
    <t>1922</t>
  </si>
  <si>
    <t>王仁双</t>
  </si>
  <si>
    <t>铁塔道下</t>
  </si>
  <si>
    <t>1923</t>
  </si>
  <si>
    <t>付元龙</t>
  </si>
  <si>
    <t>党家沟门；老宋家地；二节地</t>
  </si>
  <si>
    <t>1924</t>
  </si>
  <si>
    <t>刘东义</t>
  </si>
  <si>
    <t>口粮田；三节地；菜地；口粮田；大长垄</t>
  </si>
  <si>
    <t>1925</t>
  </si>
  <si>
    <t>王涛</t>
  </si>
  <si>
    <t>老稻地；大孤山前；大长垄道下；场院上；场院下；大房后；公社地；铁塔；弯垄</t>
  </si>
  <si>
    <t>1926</t>
  </si>
  <si>
    <t>张运舫</t>
  </si>
  <si>
    <t>230703********1048</t>
  </si>
  <si>
    <t>大孤山后；大孤山后；水库头；铁塔</t>
  </si>
  <si>
    <t>1927</t>
  </si>
  <si>
    <t>王长利</t>
  </si>
  <si>
    <t>大孤山东；火烧山下；铁塔</t>
  </si>
  <si>
    <t>1928</t>
  </si>
  <si>
    <t>王明峰</t>
  </si>
  <si>
    <t>大孤山后；弯垄地；小河东；门前</t>
  </si>
  <si>
    <t>1929</t>
  </si>
  <si>
    <t>林洪权</t>
  </si>
  <si>
    <t>大孤山前；大长垄；大孤山前；大河沿</t>
  </si>
  <si>
    <t>1930</t>
  </si>
  <si>
    <t>刘小曼</t>
  </si>
  <si>
    <t>门前；铁塔；铁塔</t>
  </si>
  <si>
    <t>1931</t>
  </si>
  <si>
    <t>孟庆玉</t>
  </si>
  <si>
    <t>铁塔地</t>
  </si>
  <si>
    <t>1932</t>
  </si>
  <si>
    <t>门前；大孤山后；铁塔</t>
  </si>
  <si>
    <t>1933</t>
  </si>
  <si>
    <t>顾金成</t>
  </si>
  <si>
    <t>小河东；大孤山前；大孤山前；河边；大孤山前道；裤裆叉子；二队裤裆叉子；大孤山西；大孤山后；党家沟门；二队门前；二队门前；老稻地；西砖厂；老稻地；小孤山西；小孤山西；北山根；公路下；水库上；北河沿；头节地</t>
  </si>
  <si>
    <t>1934</t>
  </si>
  <si>
    <t>邵红雷</t>
  </si>
  <si>
    <t>老稻地；大河沿；门前；场院下；大孤山西；东鸡场；水库；老果地</t>
  </si>
  <si>
    <t>1935</t>
  </si>
  <si>
    <t>王维龙</t>
  </si>
  <si>
    <t>一节地；大孤山后；铁塔地；小河东；六间房</t>
  </si>
  <si>
    <t>1936</t>
  </si>
  <si>
    <t>董成军</t>
  </si>
  <si>
    <t>老稻地；大河沿；铁塔地；党家沟门</t>
  </si>
  <si>
    <t>1937</t>
  </si>
  <si>
    <t>汲守东</t>
  </si>
  <si>
    <t>大长垄；铁塔地</t>
  </si>
  <si>
    <t>1938</t>
  </si>
  <si>
    <t>顾金刚</t>
  </si>
  <si>
    <t>三垧六；公社地；小孤山前；大排地；大房前；西山；老稻地；门前地；大孤山后；铁塔地</t>
  </si>
  <si>
    <t>1939</t>
  </si>
  <si>
    <t>孙玉峰</t>
  </si>
  <si>
    <t>大长垄；大孤山后；大孤山后；老果家地；董家坟；铁塔地；党家沟门；大房后；公社地；老稻地</t>
  </si>
  <si>
    <t>1940</t>
  </si>
  <si>
    <t>王维彬</t>
  </si>
  <si>
    <t>大孤山后；大孤山后；门前地；铁塔；沟东；沟西；口粮田</t>
  </si>
  <si>
    <t>1941</t>
  </si>
  <si>
    <t>汲怀彬</t>
  </si>
  <si>
    <t>头节地；裤裆叉子；口粮田；口粮田；三垧六东头；沟东；村北</t>
  </si>
  <si>
    <t>1942</t>
  </si>
  <si>
    <t>刘新海</t>
  </si>
  <si>
    <t>老稻地；铁塔上；董家坟前</t>
  </si>
  <si>
    <t>1943</t>
  </si>
  <si>
    <t>齐丽香</t>
  </si>
  <si>
    <t>大长垄道上；大长垄道下；水库下；小河东；翻山道</t>
  </si>
  <si>
    <t>1944</t>
  </si>
  <si>
    <t>王树发</t>
  </si>
  <si>
    <t>大孤山后；一节地</t>
  </si>
  <si>
    <t>1945</t>
  </si>
  <si>
    <t>刘艳</t>
  </si>
  <si>
    <t>230828********1240</t>
  </si>
  <si>
    <t>二节地；董家坟；二节地；党家沟门</t>
  </si>
  <si>
    <t>1946</t>
  </si>
  <si>
    <t>大长垄；党家沟</t>
  </si>
  <si>
    <t>1947</t>
  </si>
  <si>
    <t>张建彬</t>
  </si>
  <si>
    <t>口粮田；沟东；村北</t>
  </si>
  <si>
    <t>1948</t>
  </si>
  <si>
    <t>李佃杰</t>
  </si>
  <si>
    <t>370729********1234</t>
  </si>
  <si>
    <t>沟东；门前；东林地；老稻地；口粮田；大柳树；西山东；西砖厂</t>
  </si>
  <si>
    <t>1949</t>
  </si>
  <si>
    <t>沟西；大柳树；场院下；口粮田；菜地</t>
  </si>
  <si>
    <t>1950</t>
  </si>
  <si>
    <t>董静</t>
  </si>
  <si>
    <t>偏脸子；沟东</t>
  </si>
  <si>
    <t>1951</t>
  </si>
  <si>
    <t>邓雪</t>
  </si>
  <si>
    <t>1952</t>
  </si>
  <si>
    <t>沟东；党家沟门</t>
  </si>
  <si>
    <t>1953</t>
  </si>
  <si>
    <t>赵玉友</t>
  </si>
  <si>
    <t>230828********0052</t>
  </si>
  <si>
    <t>沟西；沟东；口粮田；口粮田</t>
  </si>
  <si>
    <t>1954</t>
  </si>
  <si>
    <t>张达</t>
  </si>
  <si>
    <t>口粮田；口粮田；沟东</t>
  </si>
  <si>
    <t>1955</t>
  </si>
  <si>
    <t>李文寒</t>
  </si>
  <si>
    <t>口粮田；沟西；老稻地；董家坟；大孤山后</t>
  </si>
  <si>
    <t>1956</t>
  </si>
  <si>
    <t>仇光友</t>
  </si>
  <si>
    <t>北河沿；头节地；公路下；腰节地；头节地；头节地；北河沿</t>
  </si>
  <si>
    <t>1957</t>
  </si>
  <si>
    <t>赵玉滨</t>
  </si>
  <si>
    <t>林地；口粮田；大排地；大排地；老稻地；门前；大排地</t>
  </si>
  <si>
    <t>1958</t>
  </si>
  <si>
    <t>王佗</t>
  </si>
  <si>
    <t>大孤山后；二节地；一节地；公路下；北沟子；大孤山西</t>
  </si>
  <si>
    <t>1959</t>
  </si>
  <si>
    <t>王銮菊</t>
  </si>
  <si>
    <t>东台子下</t>
  </si>
  <si>
    <t>1960</t>
  </si>
  <si>
    <t>刘吉庆</t>
  </si>
  <si>
    <t>老稻地</t>
  </si>
  <si>
    <t>1961</t>
  </si>
  <si>
    <t>一节地；一节地；一节地；大孤山西；北节地；公路；头节地；北河沿</t>
  </si>
  <si>
    <t>1962</t>
  </si>
  <si>
    <t>沈殿全</t>
  </si>
  <si>
    <t>公路下；大排地；场院上；小水库；大柳树；大房前；老尹后山</t>
  </si>
  <si>
    <t>1963</t>
  </si>
  <si>
    <t>齐增明</t>
  </si>
  <si>
    <t>大长垄；小河东；老稻地</t>
  </si>
  <si>
    <t>1964</t>
  </si>
  <si>
    <t>乔希东</t>
  </si>
  <si>
    <t>火道北；大河沿；岭西北道；防火线</t>
  </si>
  <si>
    <t>1965</t>
  </si>
  <si>
    <t>牟国良</t>
  </si>
  <si>
    <t>北河沿；大房前；大柳树；火道北；火道北；西沟子；老尹后山；老稻地；岗腿子</t>
  </si>
  <si>
    <t>1966</t>
  </si>
  <si>
    <t>毕春林</t>
  </si>
  <si>
    <t>头节地；小孤山东；大河沿；公社地；大孤山后；公社地北头</t>
  </si>
  <si>
    <t>1967</t>
  </si>
  <si>
    <t>东台子；一节地；南河沿；裤裆叉子</t>
  </si>
  <si>
    <t>1968</t>
  </si>
  <si>
    <t>王金凤</t>
  </si>
  <si>
    <t>北河沿；腰节地；南地；北节地；北节地；北沟子；石头地</t>
  </si>
  <si>
    <t>1969</t>
  </si>
  <si>
    <t>南地；小孤山西；小孤山东；头节地</t>
  </si>
  <si>
    <t>1970</t>
  </si>
  <si>
    <t>杨井龙</t>
  </si>
  <si>
    <t>门前地；场院下；东台子；老尹后山，大房后</t>
  </si>
  <si>
    <t>1971</t>
  </si>
  <si>
    <t>一节地；三节地；老孤山后；老稻地</t>
  </si>
  <si>
    <t>1972</t>
  </si>
  <si>
    <t>赵金霞</t>
  </si>
  <si>
    <t>董家坟，铁塔，老稻地</t>
  </si>
  <si>
    <t>1973</t>
  </si>
  <si>
    <t>齐宝山</t>
  </si>
  <si>
    <t>220124********4215</t>
  </si>
  <si>
    <t>口粮田，口粮田，口粮田，沟东，老尹后山</t>
  </si>
  <si>
    <t>1974</t>
  </si>
  <si>
    <t>霍万福</t>
  </si>
  <si>
    <t>大孤山前，公路上</t>
  </si>
  <si>
    <t>1975</t>
  </si>
  <si>
    <t>霍万财</t>
  </si>
  <si>
    <t>大孤山前，铁塔道上，公路上</t>
  </si>
  <si>
    <t>1976</t>
  </si>
  <si>
    <t>牟孝库</t>
  </si>
  <si>
    <t>沟东，沟西，大排地，大排地，火道下，场院下，大长垄，岭西道北</t>
  </si>
  <si>
    <t>1977</t>
  </si>
  <si>
    <t>1978</t>
  </si>
  <si>
    <t>张建海</t>
  </si>
  <si>
    <t>大排地，西山树林地，大房后，园田地</t>
  </si>
  <si>
    <t>1979</t>
  </si>
  <si>
    <t>赵起越</t>
  </si>
  <si>
    <t>1980</t>
  </si>
  <si>
    <t>何井福</t>
  </si>
  <si>
    <t>场院下:场院下.大排地，大排地，大杏树，大房后，大房前,大房后，弯垄地，三垧地 ，小孤山前，小孤山前，一节地</t>
  </si>
  <si>
    <t>1981</t>
  </si>
  <si>
    <t>刘伟</t>
  </si>
  <si>
    <t>三节地，大长垄</t>
  </si>
  <si>
    <t>1982</t>
  </si>
  <si>
    <t>门吉刚</t>
  </si>
  <si>
    <t>党家沟门，大长垄，老西瓜地，小河东</t>
  </si>
  <si>
    <t>1983</t>
  </si>
  <si>
    <t>付宝国</t>
  </si>
  <si>
    <t>党家沟门，水库</t>
  </si>
  <si>
    <t>1984</t>
  </si>
  <si>
    <t>董庆</t>
  </si>
  <si>
    <t>老尹后山，大孤山，大队地，大队地、郎家沟</t>
  </si>
  <si>
    <t>1985</t>
  </si>
  <si>
    <t>孙铭</t>
  </si>
  <si>
    <t>大河沿，水库，孤山东，孤山后，孤山前，孤山西，大排地，北小沿，小场院，,小场院，南小河沿、老稻地，火道边，黄土坑，小菜地，场院大三角，大柳树，孙大柳树，大房前，大房后，东山老开荒，沟里房前，沟塘返瑰草，沟塘河东河西，房后，东山边两块，北松林，大杏树，大杏树，老尹后山，西山弯笼，西山小短垄，西山小短垄边</t>
  </si>
  <si>
    <t>1986</t>
  </si>
  <si>
    <t>钱盛有</t>
  </si>
  <si>
    <t>铁塔，大孤山前，老稻地，东台子下，东台子</t>
  </si>
  <si>
    <t>1987</t>
  </si>
  <si>
    <t>齐增检</t>
  </si>
  <si>
    <t>火道口下，老尹后山，大房后</t>
  </si>
  <si>
    <t>1988</t>
  </si>
  <si>
    <t>大长垄、头节地，东台子，大河沿</t>
  </si>
  <si>
    <t>1989</t>
  </si>
  <si>
    <t>徐景阳</t>
  </si>
  <si>
    <t>岗腿子，场院下</t>
  </si>
  <si>
    <t>1990</t>
  </si>
  <si>
    <t>赵洋洋</t>
  </si>
  <si>
    <t>夹信子，翻山道，岭西道南</t>
  </si>
  <si>
    <t>1991</t>
  </si>
  <si>
    <t>齐增河</t>
  </si>
  <si>
    <t>北节地，夹信子、火车道、大队地。 北节地、东山根，头节地，郎家沟。幺节地，顺沟子，北河沿儿，头节地，北河沿，头节地，北河沿，稻田地</t>
  </si>
  <si>
    <t>1992</t>
  </si>
  <si>
    <t>刘翠红</t>
  </si>
  <si>
    <t>董家坟</t>
  </si>
  <si>
    <t>1993</t>
  </si>
  <si>
    <t>李英</t>
  </si>
  <si>
    <t>一节地，头节地、裤裆叉，弯垄.</t>
  </si>
  <si>
    <t>1994</t>
  </si>
  <si>
    <t>李婷</t>
  </si>
  <si>
    <t>大长垄、铁塔、铁塔东头。</t>
  </si>
  <si>
    <t>1995</t>
  </si>
  <si>
    <t>付向荣</t>
  </si>
  <si>
    <t>长垣上士大排地，大猪圈。</t>
  </si>
  <si>
    <t>1996</t>
  </si>
  <si>
    <t>付振清</t>
  </si>
  <si>
    <t>道口下，场院下。</t>
  </si>
  <si>
    <t>1997</t>
  </si>
  <si>
    <t>杨旭芳</t>
  </si>
  <si>
    <t>岭西，大房后，场院上，场院下，南台之下，大河沿，小孤山西</t>
  </si>
  <si>
    <t>1998</t>
  </si>
  <si>
    <t>周立</t>
  </si>
  <si>
    <t>场院上，场院下，弯垄</t>
  </si>
  <si>
    <t>1999</t>
  </si>
  <si>
    <t>霍金龙</t>
  </si>
  <si>
    <t>大孤山后，水库</t>
  </si>
  <si>
    <t>2000</t>
  </si>
  <si>
    <t>朱彦侠</t>
  </si>
  <si>
    <t>老尹后山</t>
  </si>
  <si>
    <t>2001</t>
  </si>
  <si>
    <t>刘淑芬</t>
  </si>
  <si>
    <t>230828********1267</t>
  </si>
  <si>
    <t>岭西道南，东台子</t>
  </si>
  <si>
    <t>2002</t>
  </si>
  <si>
    <t>王伟</t>
  </si>
  <si>
    <t>230703********1051</t>
  </si>
  <si>
    <t>水库下、老国家地、董家坟、大孤山前</t>
  </si>
  <si>
    <t>2003</t>
  </si>
  <si>
    <t>葛明娟</t>
  </si>
  <si>
    <t>230703********1044</t>
  </si>
  <si>
    <t>大长垄、铁塔地、老西瓜地</t>
  </si>
  <si>
    <t>2004</t>
  </si>
  <si>
    <t>晨明林场分公司</t>
  </si>
  <si>
    <t>卜奎明</t>
  </si>
  <si>
    <t>2005</t>
  </si>
  <si>
    <t>卜荣德</t>
  </si>
  <si>
    <t>2006</t>
  </si>
  <si>
    <t>曹阳</t>
  </si>
  <si>
    <t>2007</t>
  </si>
  <si>
    <t>常影</t>
  </si>
  <si>
    <t>230828********0024</t>
  </si>
  <si>
    <t>2008</t>
  </si>
  <si>
    <t>常子君</t>
  </si>
  <si>
    <t>2009</t>
  </si>
  <si>
    <t>陈春雷</t>
  </si>
  <si>
    <t>2010</t>
  </si>
  <si>
    <t>陈维玲</t>
  </si>
  <si>
    <t>2011</t>
  </si>
  <si>
    <t>崔爱芝</t>
  </si>
  <si>
    <t>2012</t>
  </si>
  <si>
    <t>代仁君</t>
  </si>
  <si>
    <t>2013</t>
  </si>
  <si>
    <t>2014</t>
  </si>
  <si>
    <t>翟玉国</t>
  </si>
  <si>
    <t>2015</t>
  </si>
  <si>
    <t>董泽群</t>
  </si>
  <si>
    <t>2016</t>
  </si>
  <si>
    <t>2017</t>
  </si>
  <si>
    <t>方少东</t>
  </si>
  <si>
    <t>2018</t>
  </si>
  <si>
    <t>冯建军</t>
  </si>
  <si>
    <t>2019</t>
  </si>
  <si>
    <t>2020</t>
  </si>
  <si>
    <t>冯烨</t>
  </si>
  <si>
    <t>2021</t>
  </si>
  <si>
    <t>付广有</t>
  </si>
  <si>
    <t>2022</t>
  </si>
  <si>
    <t>高艳</t>
  </si>
  <si>
    <t>2023</t>
  </si>
  <si>
    <t>耿月明</t>
  </si>
  <si>
    <t>2024</t>
  </si>
  <si>
    <t>2025</t>
  </si>
  <si>
    <t>郭明</t>
  </si>
  <si>
    <t>2026</t>
  </si>
  <si>
    <t>韩春生</t>
  </si>
  <si>
    <t>2027</t>
  </si>
  <si>
    <t>2028</t>
  </si>
  <si>
    <t>韩志华</t>
  </si>
  <si>
    <t>2029</t>
  </si>
  <si>
    <t>郝秀萍</t>
  </si>
  <si>
    <t>2030</t>
  </si>
  <si>
    <t>黄海萍</t>
  </si>
  <si>
    <t>2031</t>
  </si>
  <si>
    <t>纪华有</t>
  </si>
  <si>
    <t>2032</t>
  </si>
  <si>
    <t>姜洪财</t>
  </si>
  <si>
    <t>2033</t>
  </si>
  <si>
    <t>姜继学</t>
  </si>
  <si>
    <t>2034</t>
  </si>
  <si>
    <t>2035</t>
  </si>
  <si>
    <t>姜英敏</t>
  </si>
  <si>
    <t>2036</t>
  </si>
  <si>
    <t>姜智理</t>
  </si>
  <si>
    <t>2037</t>
  </si>
  <si>
    <t>2038</t>
  </si>
  <si>
    <t>金少福</t>
  </si>
  <si>
    <t>2039</t>
  </si>
  <si>
    <t>井华滨</t>
  </si>
  <si>
    <t>2040</t>
  </si>
  <si>
    <t>230223********0914</t>
  </si>
  <si>
    <t>2041</t>
  </si>
  <si>
    <t>李兵兵</t>
  </si>
  <si>
    <t>2042</t>
  </si>
  <si>
    <t>宋丽娟</t>
  </si>
  <si>
    <t>2043</t>
  </si>
  <si>
    <t>李恩富</t>
  </si>
  <si>
    <t>2044</t>
  </si>
  <si>
    <t>李国安</t>
  </si>
  <si>
    <t>2045</t>
  </si>
  <si>
    <t>李连君</t>
  </si>
  <si>
    <t>2046</t>
  </si>
  <si>
    <t>李跃东</t>
  </si>
  <si>
    <t>2047</t>
  </si>
  <si>
    <t>李明福</t>
  </si>
  <si>
    <t>2048</t>
  </si>
  <si>
    <t>2049</t>
  </si>
  <si>
    <t>李亚云</t>
  </si>
  <si>
    <t>2050</t>
  </si>
  <si>
    <t>李艳林</t>
  </si>
  <si>
    <t>2051</t>
  </si>
  <si>
    <t>李宇勤</t>
  </si>
  <si>
    <t>2052</t>
  </si>
  <si>
    <t>李忠宝</t>
  </si>
  <si>
    <t>2053</t>
  </si>
  <si>
    <t>李忠贵</t>
  </si>
  <si>
    <t>2054</t>
  </si>
  <si>
    <t>林丰</t>
  </si>
  <si>
    <t>2055</t>
  </si>
  <si>
    <t>林宪彬</t>
  </si>
  <si>
    <t>2056</t>
  </si>
  <si>
    <t>刘金林</t>
  </si>
  <si>
    <t>2057</t>
  </si>
  <si>
    <t>2058</t>
  </si>
  <si>
    <t>刘亚杰</t>
  </si>
  <si>
    <t>2059</t>
  </si>
  <si>
    <t>刘元奎</t>
  </si>
  <si>
    <t>2060</t>
  </si>
  <si>
    <t>刘志田</t>
  </si>
  <si>
    <t>2061</t>
  </si>
  <si>
    <t>刘铸鑫</t>
  </si>
  <si>
    <t>2062</t>
  </si>
  <si>
    <t>吕庆华</t>
  </si>
  <si>
    <t>2063</t>
  </si>
  <si>
    <t>马丁玲</t>
  </si>
  <si>
    <t>2064</t>
  </si>
  <si>
    <t>马铁玲</t>
  </si>
  <si>
    <t>2065</t>
  </si>
  <si>
    <t>马同玲</t>
  </si>
  <si>
    <t>2066</t>
  </si>
  <si>
    <t>马文明</t>
  </si>
  <si>
    <t>2067</t>
  </si>
  <si>
    <t>孟繁君</t>
  </si>
  <si>
    <t>2068</t>
  </si>
  <si>
    <t>孟宪明</t>
  </si>
  <si>
    <t>2069</t>
  </si>
  <si>
    <t>倪桂英</t>
  </si>
  <si>
    <t>2070</t>
  </si>
  <si>
    <t>2071</t>
  </si>
  <si>
    <t>乔继晶</t>
  </si>
  <si>
    <t>2072</t>
  </si>
  <si>
    <t>邱士峰</t>
  </si>
  <si>
    <t>2073</t>
  </si>
  <si>
    <t>曲盛波</t>
  </si>
  <si>
    <t>2074</t>
  </si>
  <si>
    <t>曲祥志</t>
  </si>
  <si>
    <t>2075</t>
  </si>
  <si>
    <t>桑恩亮</t>
  </si>
  <si>
    <t>2076</t>
  </si>
  <si>
    <t>2077</t>
  </si>
  <si>
    <t>孙连武</t>
  </si>
  <si>
    <t>2078</t>
  </si>
  <si>
    <t>2079</t>
  </si>
  <si>
    <t>2080</t>
  </si>
  <si>
    <t>孙庆明</t>
  </si>
  <si>
    <t>230703********0071</t>
  </si>
  <si>
    <t>2081</t>
  </si>
  <si>
    <t>田福</t>
  </si>
  <si>
    <t>2082</t>
  </si>
  <si>
    <t>田佳娥</t>
  </si>
  <si>
    <t>2083</t>
  </si>
  <si>
    <t>田甜</t>
  </si>
  <si>
    <t>230704********0246</t>
  </si>
  <si>
    <t>2084</t>
  </si>
  <si>
    <t>万广华</t>
  </si>
  <si>
    <t>2085</t>
  </si>
  <si>
    <t>王桂云</t>
  </si>
  <si>
    <t>2086</t>
  </si>
  <si>
    <t>王海江</t>
  </si>
  <si>
    <t>2087</t>
  </si>
  <si>
    <t>王静</t>
  </si>
  <si>
    <t>2088</t>
  </si>
  <si>
    <t>王文娟</t>
  </si>
  <si>
    <t>2089</t>
  </si>
  <si>
    <t>王治国</t>
  </si>
  <si>
    <t>2090</t>
  </si>
  <si>
    <t>吴桂香</t>
  </si>
  <si>
    <t>2091</t>
  </si>
  <si>
    <t>吴宪礼</t>
  </si>
  <si>
    <t>2092</t>
  </si>
  <si>
    <t>吴长和</t>
  </si>
  <si>
    <t>2093</t>
  </si>
  <si>
    <t>2094</t>
  </si>
  <si>
    <t>徐进升</t>
  </si>
  <si>
    <t>2095</t>
  </si>
  <si>
    <t>徐云峰</t>
  </si>
  <si>
    <t>2096</t>
  </si>
  <si>
    <t>薛士臣</t>
  </si>
  <si>
    <t>2097</t>
  </si>
  <si>
    <t>杨航</t>
  </si>
  <si>
    <t>2098</t>
  </si>
  <si>
    <t>杨洪奎</t>
  </si>
  <si>
    <t>2099</t>
  </si>
  <si>
    <t>杨树森</t>
  </si>
  <si>
    <t>2100</t>
  </si>
  <si>
    <t>杨秀琴</t>
  </si>
  <si>
    <t>2101</t>
  </si>
  <si>
    <t>于艳红</t>
  </si>
  <si>
    <t>2102</t>
  </si>
  <si>
    <t>2103</t>
  </si>
  <si>
    <t>2104</t>
  </si>
  <si>
    <t>张广华</t>
  </si>
  <si>
    <t>2105</t>
  </si>
  <si>
    <t>张继泉</t>
  </si>
  <si>
    <t>2106</t>
  </si>
  <si>
    <t>张立公</t>
  </si>
  <si>
    <t>2107</t>
  </si>
  <si>
    <t>张强</t>
  </si>
  <si>
    <t>230703********077X</t>
  </si>
  <si>
    <t>2108</t>
  </si>
  <si>
    <t>张晓波</t>
  </si>
  <si>
    <t>230703********0386</t>
  </si>
  <si>
    <t>2109</t>
  </si>
  <si>
    <t>张焱</t>
  </si>
  <si>
    <t>230703********072x</t>
  </si>
  <si>
    <t>2110</t>
  </si>
  <si>
    <t>张智慧</t>
  </si>
  <si>
    <t>2111</t>
  </si>
  <si>
    <t>张忠岐</t>
  </si>
  <si>
    <t>2112</t>
  </si>
  <si>
    <t>张忠兴</t>
  </si>
  <si>
    <t>2113</t>
  </si>
  <si>
    <t>赵井云</t>
  </si>
  <si>
    <t>2114</t>
  </si>
  <si>
    <t>赵娜</t>
  </si>
  <si>
    <t>2115</t>
  </si>
  <si>
    <t>赵玉刚</t>
  </si>
  <si>
    <t>2116</t>
  </si>
  <si>
    <t>郑显华</t>
  </si>
  <si>
    <t>2117</t>
  </si>
  <si>
    <t>周建国</t>
  </si>
  <si>
    <t>2118</t>
  </si>
  <si>
    <t>朱立民</t>
  </si>
  <si>
    <t>2119</t>
  </si>
  <si>
    <t>张林荣</t>
  </si>
  <si>
    <t>2120</t>
  </si>
  <si>
    <t>杜辉</t>
  </si>
  <si>
    <t>2121</t>
  </si>
  <si>
    <t>郝立娜</t>
  </si>
  <si>
    <t>2122</t>
  </si>
  <si>
    <t>浩良河林场分公司</t>
  </si>
  <si>
    <t>鲍吉强</t>
  </si>
  <si>
    <t>2123</t>
  </si>
  <si>
    <t>2124</t>
  </si>
  <si>
    <t>暴立国</t>
  </si>
  <si>
    <t>2125</t>
  </si>
  <si>
    <t>2126</t>
  </si>
  <si>
    <t>毕义</t>
  </si>
  <si>
    <t>2127</t>
  </si>
  <si>
    <t>卜繁振</t>
  </si>
  <si>
    <t>2128</t>
  </si>
  <si>
    <t>蔡喜仁</t>
  </si>
  <si>
    <t>2129</t>
  </si>
  <si>
    <t>2130</t>
  </si>
  <si>
    <t>常殿义</t>
  </si>
  <si>
    <t>2131</t>
  </si>
  <si>
    <t>陈国民</t>
  </si>
  <si>
    <t>230112********3716</t>
  </si>
  <si>
    <t>2132</t>
  </si>
  <si>
    <t>陈君鹤</t>
  </si>
  <si>
    <t>2133</t>
  </si>
  <si>
    <t>陈新</t>
  </si>
  <si>
    <t>2134</t>
  </si>
  <si>
    <t>陈新民</t>
  </si>
  <si>
    <t>2135</t>
  </si>
  <si>
    <t>陈旭东</t>
  </si>
  <si>
    <t>2136</t>
  </si>
  <si>
    <t>陈永林</t>
  </si>
  <si>
    <t>2137</t>
  </si>
  <si>
    <t>陈永祥</t>
  </si>
  <si>
    <t>2138</t>
  </si>
  <si>
    <t>陈云波</t>
  </si>
  <si>
    <t>2139</t>
  </si>
  <si>
    <t>2140</t>
  </si>
  <si>
    <t>仇道文</t>
  </si>
  <si>
    <t>2141</t>
  </si>
  <si>
    <t>褚旭明</t>
  </si>
  <si>
    <t>2142</t>
  </si>
  <si>
    <t>褚妍</t>
  </si>
  <si>
    <t>2143</t>
  </si>
  <si>
    <t>崔凤雨</t>
  </si>
  <si>
    <t>2144</t>
  </si>
  <si>
    <t>2145</t>
  </si>
  <si>
    <t>2146</t>
  </si>
  <si>
    <t>崔振军</t>
  </si>
  <si>
    <t>2147</t>
  </si>
  <si>
    <t>邓国林</t>
  </si>
  <si>
    <t>230128********4517</t>
  </si>
  <si>
    <t>2148</t>
  </si>
  <si>
    <t>2149</t>
  </si>
  <si>
    <t>丁海清</t>
  </si>
  <si>
    <t>2150</t>
  </si>
  <si>
    <t>丁庆良</t>
  </si>
  <si>
    <t>370823********3518</t>
  </si>
  <si>
    <t>2151</t>
  </si>
  <si>
    <t>2152</t>
  </si>
  <si>
    <t>2153</t>
  </si>
  <si>
    <t>杜永贵</t>
  </si>
  <si>
    <t>2154</t>
  </si>
  <si>
    <t>杜永胜</t>
  </si>
  <si>
    <t>2155</t>
  </si>
  <si>
    <t>方文玺</t>
  </si>
  <si>
    <t>2156</t>
  </si>
  <si>
    <t>2157</t>
  </si>
  <si>
    <t>2158</t>
  </si>
  <si>
    <t>2159</t>
  </si>
  <si>
    <t>2160</t>
  </si>
  <si>
    <t>付凤翠</t>
  </si>
  <si>
    <t>2161</t>
  </si>
  <si>
    <t>付桂华</t>
  </si>
  <si>
    <t>2162</t>
  </si>
  <si>
    <t>2163</t>
  </si>
  <si>
    <t>葛妍</t>
  </si>
  <si>
    <t>2164</t>
  </si>
  <si>
    <t>2165</t>
  </si>
  <si>
    <t>2166</t>
  </si>
  <si>
    <t>2167</t>
  </si>
  <si>
    <t>2168</t>
  </si>
  <si>
    <t>郭海龙</t>
  </si>
  <si>
    <t>2169</t>
  </si>
  <si>
    <t>郭平</t>
  </si>
  <si>
    <t>2170</t>
  </si>
  <si>
    <t>2171</t>
  </si>
  <si>
    <t>2172</t>
  </si>
  <si>
    <t>2173</t>
  </si>
  <si>
    <t>果东海</t>
  </si>
  <si>
    <t>230823********0056</t>
  </si>
  <si>
    <t>2174</t>
  </si>
  <si>
    <t>2175</t>
  </si>
  <si>
    <t>韩向东</t>
  </si>
  <si>
    <t>2176</t>
  </si>
  <si>
    <t>韩月龙</t>
  </si>
  <si>
    <t>2177</t>
  </si>
  <si>
    <t>韩振铎</t>
  </si>
  <si>
    <t>2178</t>
  </si>
  <si>
    <t>赫荣宝</t>
  </si>
  <si>
    <t>2179</t>
  </si>
  <si>
    <t>黄海鹏</t>
  </si>
  <si>
    <t>2180</t>
  </si>
  <si>
    <t>黄庆福</t>
  </si>
  <si>
    <t>2181</t>
  </si>
  <si>
    <t>2182</t>
  </si>
  <si>
    <t>2183</t>
  </si>
  <si>
    <t>2184</t>
  </si>
  <si>
    <t>2185</t>
  </si>
  <si>
    <t>汲守忠</t>
  </si>
  <si>
    <t>2186</t>
  </si>
  <si>
    <t>汲松达</t>
  </si>
  <si>
    <t>230804********1823</t>
  </si>
  <si>
    <t>2187</t>
  </si>
  <si>
    <t>贾艾莹</t>
  </si>
  <si>
    <t>230702********0968</t>
  </si>
  <si>
    <t>2188</t>
  </si>
  <si>
    <t>贾永利</t>
  </si>
  <si>
    <t>2189</t>
  </si>
  <si>
    <t>2190</t>
  </si>
  <si>
    <t>姜丽华</t>
  </si>
  <si>
    <t>2191</t>
  </si>
  <si>
    <t>2192</t>
  </si>
  <si>
    <t>姜月娥</t>
  </si>
  <si>
    <t>230828********2645</t>
  </si>
  <si>
    <t>2193</t>
  </si>
  <si>
    <t>焦阳</t>
  </si>
  <si>
    <t>2194</t>
  </si>
  <si>
    <t>康鹏龙</t>
  </si>
  <si>
    <t>2195</t>
  </si>
  <si>
    <t>孔令福</t>
  </si>
  <si>
    <t>2196</t>
  </si>
  <si>
    <t>冷封江</t>
  </si>
  <si>
    <t>2197</t>
  </si>
  <si>
    <t>李保成</t>
  </si>
  <si>
    <t>2198</t>
  </si>
  <si>
    <t>李传双</t>
  </si>
  <si>
    <t>2199</t>
  </si>
  <si>
    <t>李春富</t>
  </si>
  <si>
    <t>230703********1075</t>
  </si>
  <si>
    <t>2200</t>
  </si>
  <si>
    <t>李春利</t>
  </si>
  <si>
    <t>2201</t>
  </si>
  <si>
    <t>2202</t>
  </si>
  <si>
    <t>李德成</t>
  </si>
  <si>
    <t>2203</t>
  </si>
  <si>
    <t>2204</t>
  </si>
  <si>
    <t>李东友</t>
  </si>
  <si>
    <t>2205</t>
  </si>
  <si>
    <t>李夺</t>
  </si>
  <si>
    <t>2206</t>
  </si>
  <si>
    <t>2207</t>
  </si>
  <si>
    <t>李国强</t>
  </si>
  <si>
    <t>2208</t>
  </si>
  <si>
    <t>2209</t>
  </si>
  <si>
    <t>李晶</t>
  </si>
  <si>
    <t>2210</t>
  </si>
  <si>
    <t>2211</t>
  </si>
  <si>
    <t>李萌</t>
  </si>
  <si>
    <t>2212</t>
  </si>
  <si>
    <t>李墨</t>
  </si>
  <si>
    <t>230706********1020</t>
  </si>
  <si>
    <t>2213</t>
  </si>
  <si>
    <t>2214</t>
  </si>
  <si>
    <t>2215</t>
  </si>
  <si>
    <t>2216</t>
  </si>
  <si>
    <t>李晓宁</t>
  </si>
  <si>
    <t>230703********1064</t>
  </si>
  <si>
    <t>2217</t>
  </si>
  <si>
    <t>李旭东</t>
  </si>
  <si>
    <t>2218</t>
  </si>
  <si>
    <t>李亚新</t>
  </si>
  <si>
    <t>2219</t>
  </si>
  <si>
    <t>李阳善</t>
  </si>
  <si>
    <t>2220</t>
  </si>
  <si>
    <t>李影</t>
  </si>
  <si>
    <t>230828********1243</t>
  </si>
  <si>
    <t>2221</t>
  </si>
  <si>
    <t>2222</t>
  </si>
  <si>
    <t>李兆利</t>
  </si>
  <si>
    <t>2223</t>
  </si>
  <si>
    <t>李振德</t>
  </si>
  <si>
    <t>2224</t>
  </si>
  <si>
    <t>2225</t>
  </si>
  <si>
    <t>2226</t>
  </si>
  <si>
    <t>梁满仓</t>
  </si>
  <si>
    <t>2227</t>
  </si>
  <si>
    <t>林福群</t>
  </si>
  <si>
    <t>2228</t>
  </si>
  <si>
    <t>2229</t>
  </si>
  <si>
    <t>刘佰成</t>
  </si>
  <si>
    <t>230708********0412</t>
  </si>
  <si>
    <t>2230</t>
  </si>
  <si>
    <t>2231</t>
  </si>
  <si>
    <t>刘丙全</t>
  </si>
  <si>
    <t>2232</t>
  </si>
  <si>
    <t>刘炳振</t>
  </si>
  <si>
    <t>2233</t>
  </si>
  <si>
    <t>刘丹</t>
  </si>
  <si>
    <t>2234</t>
  </si>
  <si>
    <t>2235</t>
  </si>
  <si>
    <t>2236</t>
  </si>
  <si>
    <t>2237</t>
  </si>
  <si>
    <t>刘广林</t>
  </si>
  <si>
    <t>2238</t>
  </si>
  <si>
    <t>2239</t>
  </si>
  <si>
    <t>刘洪丽</t>
  </si>
  <si>
    <t>2240</t>
  </si>
  <si>
    <t>2241</t>
  </si>
  <si>
    <t>刘丽坤</t>
  </si>
  <si>
    <t>2242</t>
  </si>
  <si>
    <t>刘强</t>
  </si>
  <si>
    <t>230708********0425</t>
  </si>
  <si>
    <t>2243</t>
  </si>
  <si>
    <t>2244</t>
  </si>
  <si>
    <t>刘祥</t>
  </si>
  <si>
    <t>2245</t>
  </si>
  <si>
    <t>2246</t>
  </si>
  <si>
    <t>2247</t>
  </si>
  <si>
    <t>刘英</t>
  </si>
  <si>
    <t>2248</t>
  </si>
  <si>
    <t>2249</t>
  </si>
  <si>
    <t>刘玉霞</t>
  </si>
  <si>
    <t>230703********1061</t>
  </si>
  <si>
    <t>2250</t>
  </si>
  <si>
    <t>柳春德</t>
  </si>
  <si>
    <t>2251</t>
  </si>
  <si>
    <t>柳伟</t>
  </si>
  <si>
    <t>2252</t>
  </si>
  <si>
    <t>卢玲玲</t>
  </si>
  <si>
    <t>2253</t>
  </si>
  <si>
    <t>芦长宏</t>
  </si>
  <si>
    <t>2254</t>
  </si>
  <si>
    <t>鲁鑫</t>
  </si>
  <si>
    <t>230202********241X</t>
  </si>
  <si>
    <t>2255</t>
  </si>
  <si>
    <t>鲁秀敏</t>
  </si>
  <si>
    <t>230706********0643</t>
  </si>
  <si>
    <t>2256</t>
  </si>
  <si>
    <t>230703********1092</t>
  </si>
  <si>
    <t>2257</t>
  </si>
  <si>
    <t>2258</t>
  </si>
  <si>
    <t>吕春宝</t>
  </si>
  <si>
    <t>232321********5115</t>
  </si>
  <si>
    <t>2259</t>
  </si>
  <si>
    <t>吕东滨</t>
  </si>
  <si>
    <t>2260</t>
  </si>
  <si>
    <t>吕君</t>
  </si>
  <si>
    <t>2261</t>
  </si>
  <si>
    <t>吕淑洪</t>
  </si>
  <si>
    <t>2262</t>
  </si>
  <si>
    <t>2263</t>
  </si>
  <si>
    <t>2264</t>
  </si>
  <si>
    <t>马桂珍</t>
  </si>
  <si>
    <t>2265</t>
  </si>
  <si>
    <t>马宏章</t>
  </si>
  <si>
    <t>2266</t>
  </si>
  <si>
    <t>马士臣</t>
  </si>
  <si>
    <t>2267</t>
  </si>
  <si>
    <t>马忠保</t>
  </si>
  <si>
    <t>2268</t>
  </si>
  <si>
    <t>马忠文</t>
  </si>
  <si>
    <t>2269</t>
  </si>
  <si>
    <t>马忠岩</t>
  </si>
  <si>
    <t>230105********0762</t>
  </si>
  <si>
    <t>2270</t>
  </si>
  <si>
    <t>2271</t>
  </si>
  <si>
    <t>2272</t>
  </si>
  <si>
    <t>苗玉发</t>
  </si>
  <si>
    <t>2273</t>
  </si>
  <si>
    <t>牟红彬</t>
  </si>
  <si>
    <t>2274</t>
  </si>
  <si>
    <t>2275</t>
  </si>
  <si>
    <t>2276</t>
  </si>
  <si>
    <t>2277</t>
  </si>
  <si>
    <t>2278</t>
  </si>
  <si>
    <t>2279</t>
  </si>
  <si>
    <t>2280</t>
  </si>
  <si>
    <t>2281</t>
  </si>
  <si>
    <t>2282</t>
  </si>
  <si>
    <t>齐增生</t>
  </si>
  <si>
    <t>2283</t>
  </si>
  <si>
    <t>钱茂臣</t>
  </si>
  <si>
    <t>2284</t>
  </si>
  <si>
    <t>乔道金</t>
  </si>
  <si>
    <t>2285</t>
  </si>
  <si>
    <t>乔建玲</t>
  </si>
  <si>
    <t>2286</t>
  </si>
  <si>
    <t>乔丽丽</t>
  </si>
  <si>
    <t>230828********234X</t>
  </si>
  <si>
    <t>2287</t>
  </si>
  <si>
    <t>秦锡强</t>
  </si>
  <si>
    <t>2288</t>
  </si>
  <si>
    <t>2289</t>
  </si>
  <si>
    <t>2290</t>
  </si>
  <si>
    <t>邵士文</t>
  </si>
  <si>
    <t>2291</t>
  </si>
  <si>
    <t>师志江</t>
  </si>
  <si>
    <t>2292</t>
  </si>
  <si>
    <t>石悦</t>
  </si>
  <si>
    <t>2293</t>
  </si>
  <si>
    <t>史聪</t>
  </si>
  <si>
    <t>2294</t>
  </si>
  <si>
    <t>宋宝军</t>
  </si>
  <si>
    <t>2295</t>
  </si>
  <si>
    <t>2296</t>
  </si>
  <si>
    <t>宋喜军</t>
  </si>
  <si>
    <t>230703********1057</t>
  </si>
  <si>
    <t>2297</t>
  </si>
  <si>
    <t>隋乃明</t>
  </si>
  <si>
    <t>2298</t>
  </si>
  <si>
    <t>孙春艳</t>
  </si>
  <si>
    <t>2299</t>
  </si>
  <si>
    <t>孙桂丽</t>
  </si>
  <si>
    <t>2300</t>
  </si>
  <si>
    <t>孙海林</t>
  </si>
  <si>
    <t>2301</t>
  </si>
  <si>
    <t>2302</t>
  </si>
  <si>
    <t>2303</t>
  </si>
  <si>
    <t>2304</t>
  </si>
  <si>
    <t>孙世敏</t>
  </si>
  <si>
    <t>2305</t>
  </si>
  <si>
    <t>腾国杰</t>
  </si>
  <si>
    <t>2306</t>
  </si>
  <si>
    <t>2307</t>
  </si>
  <si>
    <t>田希胜</t>
  </si>
  <si>
    <t>2308</t>
  </si>
  <si>
    <t>万金香</t>
  </si>
  <si>
    <t>2309</t>
  </si>
  <si>
    <t>2310</t>
  </si>
  <si>
    <t>王传富</t>
  </si>
  <si>
    <t>2311</t>
  </si>
  <si>
    <t>2312</t>
  </si>
  <si>
    <t>王春丽</t>
  </si>
  <si>
    <t>2313</t>
  </si>
  <si>
    <t>王聪</t>
  </si>
  <si>
    <t>2314</t>
  </si>
  <si>
    <t>王德良</t>
  </si>
  <si>
    <t>2315</t>
  </si>
  <si>
    <t>王凤梅</t>
  </si>
  <si>
    <t>2316</t>
  </si>
  <si>
    <t>2317</t>
  </si>
  <si>
    <t>2318</t>
  </si>
  <si>
    <t>2319</t>
  </si>
  <si>
    <t>王继春</t>
  </si>
  <si>
    <t>2320</t>
  </si>
  <si>
    <t>王继忠</t>
  </si>
  <si>
    <t>2321</t>
  </si>
  <si>
    <t>王建</t>
  </si>
  <si>
    <t>2322</t>
  </si>
  <si>
    <t>2323</t>
  </si>
  <si>
    <t>2324</t>
  </si>
  <si>
    <t>2325</t>
  </si>
  <si>
    <t>2326</t>
  </si>
  <si>
    <t>王亮</t>
  </si>
  <si>
    <t>2327</t>
  </si>
  <si>
    <t>2328</t>
  </si>
  <si>
    <t>2329</t>
  </si>
  <si>
    <t>王秋玲</t>
  </si>
  <si>
    <t>230828********1247</t>
  </si>
  <si>
    <t>2330</t>
  </si>
  <si>
    <t>2331</t>
  </si>
  <si>
    <t>王淑杰</t>
  </si>
  <si>
    <t>2332</t>
  </si>
  <si>
    <t>王淑梅</t>
  </si>
  <si>
    <t>2333</t>
  </si>
  <si>
    <t>2334</t>
  </si>
  <si>
    <t>2335</t>
  </si>
  <si>
    <t>2336</t>
  </si>
  <si>
    <t>王巍</t>
  </si>
  <si>
    <t>2337</t>
  </si>
  <si>
    <t>2338</t>
  </si>
  <si>
    <t>王维冬</t>
  </si>
  <si>
    <t>2339</t>
  </si>
  <si>
    <t>王维鸿</t>
  </si>
  <si>
    <t>2340</t>
  </si>
  <si>
    <t>2341</t>
  </si>
  <si>
    <t>2342</t>
  </si>
  <si>
    <t>2343</t>
  </si>
  <si>
    <t>王孝君</t>
  </si>
  <si>
    <t>230703********1955</t>
  </si>
  <si>
    <t>2344</t>
  </si>
  <si>
    <t>230804********1627</t>
  </si>
  <si>
    <t>2345</t>
  </si>
  <si>
    <t>2346</t>
  </si>
  <si>
    <t>王兆国</t>
  </si>
  <si>
    <t>2347</t>
  </si>
  <si>
    <t>未金尧</t>
  </si>
  <si>
    <t>220124********3855</t>
  </si>
  <si>
    <t>2348</t>
  </si>
  <si>
    <t>2349</t>
  </si>
  <si>
    <t>2350</t>
  </si>
  <si>
    <t>魏玉喜</t>
  </si>
  <si>
    <t>2351</t>
  </si>
  <si>
    <t>2352</t>
  </si>
  <si>
    <t>肖君红</t>
  </si>
  <si>
    <t>2353</t>
  </si>
  <si>
    <t>肖忠伟</t>
  </si>
  <si>
    <t>2354</t>
  </si>
  <si>
    <t>谢金龙</t>
  </si>
  <si>
    <t>2355</t>
  </si>
  <si>
    <t>辛培成</t>
  </si>
  <si>
    <t>2356</t>
  </si>
  <si>
    <t>2357</t>
  </si>
  <si>
    <t>徐树峰</t>
  </si>
  <si>
    <t>2358</t>
  </si>
  <si>
    <t>徐希峰</t>
  </si>
  <si>
    <t>2359</t>
  </si>
  <si>
    <t>徐长宝</t>
  </si>
  <si>
    <t>2360</t>
  </si>
  <si>
    <t>许贵义</t>
  </si>
  <si>
    <t>2361</t>
  </si>
  <si>
    <t>闫杰</t>
  </si>
  <si>
    <t>2362</t>
  </si>
  <si>
    <t>2363</t>
  </si>
  <si>
    <t>2364</t>
  </si>
  <si>
    <t>2365</t>
  </si>
  <si>
    <t>杨洪军</t>
  </si>
  <si>
    <t>2366</t>
  </si>
  <si>
    <t>杨建宏</t>
  </si>
  <si>
    <t>2367</t>
  </si>
  <si>
    <t>2368</t>
  </si>
  <si>
    <t>杨雷</t>
  </si>
  <si>
    <t>2369</t>
  </si>
  <si>
    <t>2370</t>
  </si>
  <si>
    <t>姚佳</t>
  </si>
  <si>
    <t>2371</t>
  </si>
  <si>
    <t>伊广臣</t>
  </si>
  <si>
    <t>2372</t>
  </si>
  <si>
    <t>2373</t>
  </si>
  <si>
    <t>2374</t>
  </si>
  <si>
    <t>殷广州</t>
  </si>
  <si>
    <t>2375</t>
  </si>
  <si>
    <t>于宪荣</t>
  </si>
  <si>
    <t>2376</t>
  </si>
  <si>
    <t>2377</t>
  </si>
  <si>
    <t>2378</t>
  </si>
  <si>
    <t>张国荣</t>
  </si>
  <si>
    <t>2379</t>
  </si>
  <si>
    <t>张海峰</t>
  </si>
  <si>
    <t>2380</t>
  </si>
  <si>
    <t>张洪维</t>
  </si>
  <si>
    <t>2381</t>
  </si>
  <si>
    <t>2382</t>
  </si>
  <si>
    <t>2383</t>
  </si>
  <si>
    <t>张建军</t>
  </si>
  <si>
    <t>2384</t>
  </si>
  <si>
    <t>2385</t>
  </si>
  <si>
    <t>2386</t>
  </si>
  <si>
    <t>张强安</t>
  </si>
  <si>
    <t>2387</t>
  </si>
  <si>
    <t>2388</t>
  </si>
  <si>
    <t>2389</t>
  </si>
  <si>
    <t>张树才</t>
  </si>
  <si>
    <t>2390</t>
  </si>
  <si>
    <t>张树德</t>
  </si>
  <si>
    <t>2391</t>
  </si>
  <si>
    <t>张喜</t>
  </si>
  <si>
    <t>2392</t>
  </si>
  <si>
    <t>张祥富</t>
  </si>
  <si>
    <t>2393</t>
  </si>
  <si>
    <t>张学胜</t>
  </si>
  <si>
    <t>2394</t>
  </si>
  <si>
    <t>张译元</t>
  </si>
  <si>
    <t>239005********0011</t>
  </si>
  <si>
    <t>2395</t>
  </si>
  <si>
    <t>张玉芹</t>
  </si>
  <si>
    <t>2396</t>
  </si>
  <si>
    <t>张战安</t>
  </si>
  <si>
    <t>2397</t>
  </si>
  <si>
    <t>张征强</t>
  </si>
  <si>
    <t>2398</t>
  </si>
  <si>
    <t>张治安</t>
  </si>
  <si>
    <t>230703********105X</t>
  </si>
  <si>
    <t>2399</t>
  </si>
  <si>
    <t>赵佰坤</t>
  </si>
  <si>
    <t>2400</t>
  </si>
  <si>
    <t>赵凤山</t>
  </si>
  <si>
    <t>2401</t>
  </si>
  <si>
    <t>赵井田</t>
  </si>
  <si>
    <t>2402</t>
  </si>
  <si>
    <t>2403</t>
  </si>
  <si>
    <t>赵树全</t>
  </si>
  <si>
    <t>2404</t>
  </si>
  <si>
    <t>2405</t>
  </si>
  <si>
    <t>赵子玉</t>
  </si>
  <si>
    <t>2406</t>
  </si>
  <si>
    <t>遮翠平</t>
  </si>
  <si>
    <t>2407</t>
  </si>
  <si>
    <t>2408</t>
  </si>
  <si>
    <t>2409</t>
  </si>
  <si>
    <t>周俊龙</t>
  </si>
  <si>
    <t>2410</t>
  </si>
  <si>
    <t>2411</t>
  </si>
  <si>
    <t>2412</t>
  </si>
  <si>
    <t>朱丽娜</t>
  </si>
  <si>
    <t>2413</t>
  </si>
  <si>
    <t>朱秋颖</t>
  </si>
  <si>
    <t>2414</t>
  </si>
  <si>
    <t>2415</t>
  </si>
  <si>
    <t>左秀丽</t>
  </si>
  <si>
    <t>2416</t>
  </si>
  <si>
    <t>2417</t>
  </si>
  <si>
    <t>桦阳林场分公司</t>
  </si>
  <si>
    <t>白娟</t>
  </si>
  <si>
    <t>2418</t>
  </si>
  <si>
    <t>白云涛</t>
  </si>
  <si>
    <t>2419</t>
  </si>
  <si>
    <t>2420</t>
  </si>
  <si>
    <t>班玉勇</t>
  </si>
  <si>
    <t>2421</t>
  </si>
  <si>
    <t>2422</t>
  </si>
  <si>
    <t>包东彪</t>
  </si>
  <si>
    <t>2423</t>
  </si>
  <si>
    <t>2424</t>
  </si>
  <si>
    <t>陈秀丽</t>
  </si>
  <si>
    <t>2425</t>
  </si>
  <si>
    <t>陈秀荣</t>
  </si>
  <si>
    <t>230703********074X</t>
  </si>
  <si>
    <t>2426</t>
  </si>
  <si>
    <t>2427</t>
  </si>
  <si>
    <t>2428</t>
  </si>
  <si>
    <t>程大志</t>
  </si>
  <si>
    <t>2429</t>
  </si>
  <si>
    <t>程海龙</t>
  </si>
  <si>
    <t>2430</t>
  </si>
  <si>
    <t>程鸿苍</t>
  </si>
  <si>
    <t>2431</t>
  </si>
  <si>
    <t>程玉英</t>
  </si>
  <si>
    <t>2432</t>
  </si>
  <si>
    <t>崔桂荣</t>
  </si>
  <si>
    <t>2433</t>
  </si>
  <si>
    <t>崔鹤</t>
  </si>
  <si>
    <t>230204********0628</t>
  </si>
  <si>
    <t>2434</t>
  </si>
  <si>
    <t>崔清库</t>
  </si>
  <si>
    <t>2435</t>
  </si>
  <si>
    <t>崔秀成</t>
  </si>
  <si>
    <t>2436</t>
  </si>
  <si>
    <t>崔秀平</t>
  </si>
  <si>
    <t>2437</t>
  </si>
  <si>
    <t>崔秀权</t>
  </si>
  <si>
    <t>2438</t>
  </si>
  <si>
    <t>崔秀士</t>
  </si>
  <si>
    <t>2439</t>
  </si>
  <si>
    <t>崔秀太</t>
  </si>
  <si>
    <t>2440</t>
  </si>
  <si>
    <t>崔秀义</t>
  </si>
  <si>
    <t>2441</t>
  </si>
  <si>
    <t>崔延会</t>
  </si>
  <si>
    <t>230811********041X</t>
  </si>
  <si>
    <t>2442</t>
  </si>
  <si>
    <t>崔源樱</t>
  </si>
  <si>
    <t>2443</t>
  </si>
  <si>
    <t>崔兆坤</t>
  </si>
  <si>
    <t>2444</t>
  </si>
  <si>
    <t>崔兆全</t>
  </si>
  <si>
    <t>2445</t>
  </si>
  <si>
    <t>邓俊杰</t>
  </si>
  <si>
    <t>2446</t>
  </si>
  <si>
    <t>邓珊珊</t>
  </si>
  <si>
    <t>2447</t>
  </si>
  <si>
    <t>2448</t>
  </si>
  <si>
    <t>丁桂镖</t>
  </si>
  <si>
    <t>210824********2277</t>
  </si>
  <si>
    <t>2449</t>
  </si>
  <si>
    <t>董立超</t>
  </si>
  <si>
    <t>2450</t>
  </si>
  <si>
    <t>董淑风</t>
  </si>
  <si>
    <t>2451</t>
  </si>
  <si>
    <t>董淑云</t>
  </si>
  <si>
    <t>2452</t>
  </si>
  <si>
    <t>董占国</t>
  </si>
  <si>
    <t>2453</t>
  </si>
  <si>
    <t>鄂秀云</t>
  </si>
  <si>
    <t>230703********0747</t>
  </si>
  <si>
    <t>2454</t>
  </si>
  <si>
    <t>2455</t>
  </si>
  <si>
    <t>付立海</t>
  </si>
  <si>
    <t>230703********053X</t>
  </si>
  <si>
    <t>2456</t>
  </si>
  <si>
    <t>甘同海</t>
  </si>
  <si>
    <t>2457</t>
  </si>
  <si>
    <t>甘同兰</t>
  </si>
  <si>
    <t>2458</t>
  </si>
  <si>
    <t>高福森</t>
  </si>
  <si>
    <t>2459</t>
  </si>
  <si>
    <t>高联成</t>
  </si>
  <si>
    <t>2460</t>
  </si>
  <si>
    <t>高联军</t>
  </si>
  <si>
    <t>2461</t>
  </si>
  <si>
    <t>葛喜辉</t>
  </si>
  <si>
    <t>2462</t>
  </si>
  <si>
    <t>葛喜忠</t>
  </si>
  <si>
    <t>2463</t>
  </si>
  <si>
    <t>管秀英</t>
  </si>
  <si>
    <t>2464</t>
  </si>
  <si>
    <t>2465</t>
  </si>
  <si>
    <t>郭巧环</t>
  </si>
  <si>
    <t>2466</t>
  </si>
  <si>
    <t>郭廷亮</t>
  </si>
  <si>
    <t>2467</t>
  </si>
  <si>
    <t>郭珍</t>
  </si>
  <si>
    <t>2468</t>
  </si>
  <si>
    <t>韩念明</t>
  </si>
  <si>
    <t>2469</t>
  </si>
  <si>
    <t>2470</t>
  </si>
  <si>
    <t>郝吉寨</t>
  </si>
  <si>
    <t>2471</t>
  </si>
  <si>
    <t>郝继山</t>
  </si>
  <si>
    <t>2472</t>
  </si>
  <si>
    <t>何玉敏</t>
  </si>
  <si>
    <t>2473</t>
  </si>
  <si>
    <t>侯茂海</t>
  </si>
  <si>
    <t>2474</t>
  </si>
  <si>
    <t>黄碧莹</t>
  </si>
  <si>
    <t>230702********1420</t>
  </si>
  <si>
    <t>2475</t>
  </si>
  <si>
    <t>2476</t>
  </si>
  <si>
    <t>黄绪庆</t>
  </si>
  <si>
    <t>2477</t>
  </si>
  <si>
    <t>2478</t>
  </si>
  <si>
    <t>2479</t>
  </si>
  <si>
    <t>焦成坤</t>
  </si>
  <si>
    <t>2480</t>
  </si>
  <si>
    <t>焦德军</t>
  </si>
  <si>
    <t>2481</t>
  </si>
  <si>
    <t>焦亚杰</t>
  </si>
  <si>
    <t>2482</t>
  </si>
  <si>
    <t>焦岳</t>
  </si>
  <si>
    <t>2483</t>
  </si>
  <si>
    <t>2484</t>
  </si>
  <si>
    <t>金代珠</t>
  </si>
  <si>
    <t>230703********0216</t>
  </si>
  <si>
    <t>2485</t>
  </si>
  <si>
    <t>靳永刚</t>
  </si>
  <si>
    <t>2486</t>
  </si>
  <si>
    <t>靳永江</t>
  </si>
  <si>
    <t>2487</t>
  </si>
  <si>
    <t>阚艳华</t>
  </si>
  <si>
    <t>2488</t>
  </si>
  <si>
    <t>康诵和</t>
  </si>
  <si>
    <t>2489</t>
  </si>
  <si>
    <t>2490</t>
  </si>
  <si>
    <t>李春杰</t>
  </si>
  <si>
    <t>2491</t>
  </si>
  <si>
    <t>李广双</t>
  </si>
  <si>
    <t>2492</t>
  </si>
  <si>
    <t>李海荣</t>
  </si>
  <si>
    <t>2493</t>
  </si>
  <si>
    <t>李乐祥</t>
  </si>
  <si>
    <t>2494</t>
  </si>
  <si>
    <t>李文安</t>
  </si>
  <si>
    <t>2495</t>
  </si>
  <si>
    <t>李鑫</t>
  </si>
  <si>
    <t>2496</t>
  </si>
  <si>
    <t>李延峰</t>
  </si>
  <si>
    <t>2497</t>
  </si>
  <si>
    <t>李彦国</t>
  </si>
  <si>
    <t>2498</t>
  </si>
  <si>
    <t>李兆家</t>
  </si>
  <si>
    <t>2499</t>
  </si>
  <si>
    <t>梁传忠</t>
  </si>
  <si>
    <t>2500</t>
  </si>
  <si>
    <t>梁国发</t>
  </si>
  <si>
    <t>2501</t>
  </si>
  <si>
    <t>梁乃忠</t>
  </si>
  <si>
    <t>2502</t>
  </si>
  <si>
    <t>梁文香</t>
  </si>
  <si>
    <t>230402********0249</t>
  </si>
  <si>
    <t>2503</t>
  </si>
  <si>
    <t>2504</t>
  </si>
  <si>
    <t>刘广伟</t>
  </si>
  <si>
    <t>2505</t>
  </si>
  <si>
    <t>刘立丹</t>
  </si>
  <si>
    <t>2506</t>
  </si>
  <si>
    <t>刘士国</t>
  </si>
  <si>
    <t>2507</t>
  </si>
  <si>
    <t>2508</t>
  </si>
  <si>
    <t>刘秀芝</t>
  </si>
  <si>
    <t>2509</t>
  </si>
  <si>
    <t>刘洋</t>
  </si>
  <si>
    <t>2510</t>
  </si>
  <si>
    <t>刘玉晶</t>
  </si>
  <si>
    <t>2511</t>
  </si>
  <si>
    <t>刘志彬</t>
  </si>
  <si>
    <t>2512</t>
  </si>
  <si>
    <t>刘籽杉</t>
  </si>
  <si>
    <t>2513</t>
  </si>
  <si>
    <t>龙忠财</t>
  </si>
  <si>
    <t>2514</t>
  </si>
  <si>
    <t>龙忠平</t>
  </si>
  <si>
    <t>230703********0452</t>
  </si>
  <si>
    <t>2515</t>
  </si>
  <si>
    <t>龙忠义</t>
  </si>
  <si>
    <t>2516</t>
  </si>
  <si>
    <t>芦冬艳</t>
  </si>
  <si>
    <t>2517</t>
  </si>
  <si>
    <t>芦红</t>
  </si>
  <si>
    <t>2518</t>
  </si>
  <si>
    <t>2519</t>
  </si>
  <si>
    <t>2520</t>
  </si>
  <si>
    <t>2521</t>
  </si>
  <si>
    <t>罗胜友</t>
  </si>
  <si>
    <t>2522</t>
  </si>
  <si>
    <t>罗士龙</t>
  </si>
  <si>
    <t>2523</t>
  </si>
  <si>
    <t>吕凤林</t>
  </si>
  <si>
    <t>2524</t>
  </si>
  <si>
    <t>吕军</t>
  </si>
  <si>
    <t>2525</t>
  </si>
  <si>
    <t>吕林昌</t>
  </si>
  <si>
    <t>2526</t>
  </si>
  <si>
    <t>马志勇</t>
  </si>
  <si>
    <t>2527</t>
  </si>
  <si>
    <t>孟兆录</t>
  </si>
  <si>
    <t>2528</t>
  </si>
  <si>
    <t>牛序水</t>
  </si>
  <si>
    <t>2529</t>
  </si>
  <si>
    <t>潘树民</t>
  </si>
  <si>
    <t>2530</t>
  </si>
  <si>
    <t>潘涛</t>
  </si>
  <si>
    <t>2531</t>
  </si>
  <si>
    <t>潘影</t>
  </si>
  <si>
    <t>2532</t>
  </si>
  <si>
    <t>庞瑞平</t>
  </si>
  <si>
    <t>372501********6443</t>
  </si>
  <si>
    <t>2533</t>
  </si>
  <si>
    <t>齐伟</t>
  </si>
  <si>
    <t>2534</t>
  </si>
  <si>
    <t>2535</t>
  </si>
  <si>
    <t>全东福</t>
  </si>
  <si>
    <t>2536</t>
  </si>
  <si>
    <t>全东河</t>
  </si>
  <si>
    <t>2537</t>
  </si>
  <si>
    <t>2538</t>
  </si>
  <si>
    <t>沈培育</t>
  </si>
  <si>
    <t>2539</t>
  </si>
  <si>
    <t>石述</t>
  </si>
  <si>
    <t>2540</t>
  </si>
  <si>
    <t>苏桂芝</t>
  </si>
  <si>
    <t>220183********4668</t>
  </si>
  <si>
    <t>2541</t>
  </si>
  <si>
    <t>2542</t>
  </si>
  <si>
    <t>2543</t>
  </si>
  <si>
    <t>2544</t>
  </si>
  <si>
    <t>孙凤杰</t>
  </si>
  <si>
    <t>230703********076X</t>
  </si>
  <si>
    <t>2545</t>
  </si>
  <si>
    <t>2546</t>
  </si>
  <si>
    <t>孙家富</t>
  </si>
  <si>
    <t>2547</t>
  </si>
  <si>
    <t>孙金刚</t>
  </si>
  <si>
    <t>2548</t>
  </si>
  <si>
    <t>孙明</t>
  </si>
  <si>
    <t>2549</t>
  </si>
  <si>
    <t>孙庆余</t>
  </si>
  <si>
    <t>2550</t>
  </si>
  <si>
    <t>孙永香</t>
  </si>
  <si>
    <t>2551</t>
  </si>
  <si>
    <t>孙玉洪</t>
  </si>
  <si>
    <t>2552</t>
  </si>
  <si>
    <t>谭永峰</t>
  </si>
  <si>
    <t>2553</t>
  </si>
  <si>
    <t>万里</t>
  </si>
  <si>
    <t>2554</t>
  </si>
  <si>
    <t>汪广纯</t>
  </si>
  <si>
    <t>2555</t>
  </si>
  <si>
    <t>王成</t>
  </si>
  <si>
    <t>230707********0317</t>
  </si>
  <si>
    <t>2556</t>
  </si>
  <si>
    <t>王福德</t>
  </si>
  <si>
    <t>2557</t>
  </si>
  <si>
    <t>2558</t>
  </si>
  <si>
    <t>王洪田</t>
  </si>
  <si>
    <t>2559</t>
  </si>
  <si>
    <t>320382********6577</t>
  </si>
  <si>
    <t>2560</t>
  </si>
  <si>
    <t>王金坤</t>
  </si>
  <si>
    <t>2561</t>
  </si>
  <si>
    <t>王金廷</t>
  </si>
  <si>
    <t>2562</t>
  </si>
  <si>
    <t>王力荣</t>
  </si>
  <si>
    <t>230703********0347</t>
  </si>
  <si>
    <t>2563</t>
  </si>
  <si>
    <t>2564</t>
  </si>
  <si>
    <t>王邱军</t>
  </si>
  <si>
    <t>2565</t>
  </si>
  <si>
    <t>王山</t>
  </si>
  <si>
    <t>2566</t>
  </si>
  <si>
    <t>王淑连</t>
  </si>
  <si>
    <t>2567</t>
  </si>
  <si>
    <t>王树本</t>
  </si>
  <si>
    <t>2568</t>
  </si>
  <si>
    <t>王树举</t>
  </si>
  <si>
    <t>2569</t>
  </si>
  <si>
    <t>王树林</t>
  </si>
  <si>
    <t>2570</t>
  </si>
  <si>
    <t>王树秋</t>
  </si>
  <si>
    <t>2571</t>
  </si>
  <si>
    <t>王铁成</t>
  </si>
  <si>
    <t>2572</t>
  </si>
  <si>
    <t>柳树林场分公司</t>
  </si>
  <si>
    <t>董文微</t>
  </si>
  <si>
    <t>257-1</t>
  </si>
  <si>
    <t>2573</t>
  </si>
  <si>
    <t>王立柱</t>
  </si>
  <si>
    <t>370832********7673</t>
  </si>
  <si>
    <t>258-14</t>
  </si>
  <si>
    <t>2574</t>
  </si>
  <si>
    <t>张品三</t>
  </si>
  <si>
    <t>259-29</t>
  </si>
  <si>
    <t>2575</t>
  </si>
  <si>
    <t>乔洪波</t>
  </si>
  <si>
    <t>259-25</t>
  </si>
  <si>
    <t>2576</t>
  </si>
  <si>
    <t>栾隽慧</t>
  </si>
  <si>
    <t>260-87</t>
  </si>
  <si>
    <t>2577</t>
  </si>
  <si>
    <t>乔军波</t>
  </si>
  <si>
    <t>259-33</t>
  </si>
  <si>
    <t>2578</t>
  </si>
  <si>
    <t>乔军龙</t>
  </si>
  <si>
    <t>259-16</t>
  </si>
  <si>
    <t>2579</t>
  </si>
  <si>
    <t>257-12</t>
  </si>
  <si>
    <t>2580</t>
  </si>
  <si>
    <t>张云华</t>
  </si>
  <si>
    <t>232126********3675</t>
  </si>
  <si>
    <t>260-38</t>
  </si>
  <si>
    <t>2581</t>
  </si>
  <si>
    <t>李金霜</t>
  </si>
  <si>
    <t>257-14</t>
  </si>
  <si>
    <t>2582</t>
  </si>
  <si>
    <t>徐稳</t>
  </si>
  <si>
    <t>257-2</t>
  </si>
  <si>
    <t>2583</t>
  </si>
  <si>
    <t>王云峰</t>
  </si>
  <si>
    <t>258-13</t>
  </si>
  <si>
    <t>2584</t>
  </si>
  <si>
    <t>张旭</t>
  </si>
  <si>
    <t>260-29</t>
  </si>
  <si>
    <t>2585</t>
  </si>
  <si>
    <t>刘秀</t>
  </si>
  <si>
    <t>230703********0648</t>
  </si>
  <si>
    <t>259-6</t>
  </si>
  <si>
    <t>2586</t>
  </si>
  <si>
    <t>樊美娟</t>
  </si>
  <si>
    <t>230703********0666</t>
  </si>
  <si>
    <t>273-24</t>
  </si>
  <si>
    <t>2587</t>
  </si>
  <si>
    <t>宗贤英</t>
  </si>
  <si>
    <t>260-106</t>
  </si>
  <si>
    <t>2588</t>
  </si>
  <si>
    <t>刘冬</t>
  </si>
  <si>
    <t>260-45</t>
  </si>
  <si>
    <t>2589</t>
  </si>
  <si>
    <t>张太吉</t>
  </si>
  <si>
    <t>261-24</t>
  </si>
  <si>
    <t>2590</t>
  </si>
  <si>
    <t>崔怀海</t>
  </si>
  <si>
    <t>261-42</t>
  </si>
  <si>
    <t>2591</t>
  </si>
  <si>
    <t>代德文</t>
  </si>
  <si>
    <t>257-7</t>
  </si>
  <si>
    <t>2592</t>
  </si>
  <si>
    <t>崔洲全</t>
  </si>
  <si>
    <t>230703********065X</t>
  </si>
  <si>
    <t>260-15</t>
  </si>
  <si>
    <t>2593</t>
  </si>
  <si>
    <t>袁士福</t>
  </si>
  <si>
    <t>262-18</t>
  </si>
  <si>
    <t>2594</t>
  </si>
  <si>
    <t>宗海</t>
  </si>
  <si>
    <t>260-107</t>
  </si>
  <si>
    <t>2595</t>
  </si>
  <si>
    <t>曹洪友</t>
  </si>
  <si>
    <t>273-110</t>
  </si>
  <si>
    <t>2596</t>
  </si>
  <si>
    <t>周祥</t>
  </si>
  <si>
    <t>117-4</t>
  </si>
  <si>
    <t>2597</t>
  </si>
  <si>
    <t>周英楠</t>
  </si>
  <si>
    <t>230703********0021</t>
  </si>
  <si>
    <t>273-77</t>
  </si>
  <si>
    <t>2598</t>
  </si>
  <si>
    <t>郑明毅</t>
  </si>
  <si>
    <t>257-5</t>
  </si>
  <si>
    <t>2599</t>
  </si>
  <si>
    <t>王瑀</t>
  </si>
  <si>
    <t>2600</t>
  </si>
  <si>
    <t>王超</t>
  </si>
  <si>
    <t>256-16</t>
  </si>
  <si>
    <t>2601</t>
  </si>
  <si>
    <t>张意</t>
  </si>
  <si>
    <t>266-7</t>
  </si>
  <si>
    <t>2602</t>
  </si>
  <si>
    <t>谢颖</t>
  </si>
  <si>
    <t>273-15</t>
  </si>
  <si>
    <t>2603</t>
  </si>
  <si>
    <t>刘莹</t>
  </si>
  <si>
    <t>273-3</t>
  </si>
  <si>
    <t>2604</t>
  </si>
  <si>
    <t>樊国庆</t>
  </si>
  <si>
    <t>257-8</t>
  </si>
  <si>
    <t>2605</t>
  </si>
  <si>
    <t>孙洪霞</t>
  </si>
  <si>
    <t>230828********146X</t>
  </si>
  <si>
    <t>273-20</t>
  </si>
  <si>
    <t>2606</t>
  </si>
  <si>
    <t>王文生</t>
  </si>
  <si>
    <t>273-21</t>
  </si>
  <si>
    <t>2607</t>
  </si>
  <si>
    <t>朱成祥</t>
  </si>
  <si>
    <t>273-17</t>
  </si>
  <si>
    <t>2608</t>
  </si>
  <si>
    <t>李树樑</t>
  </si>
  <si>
    <t>260-8</t>
  </si>
  <si>
    <t>2609</t>
  </si>
  <si>
    <t>姚辉明</t>
  </si>
  <si>
    <t>273-35</t>
  </si>
  <si>
    <t>2610</t>
  </si>
  <si>
    <t>单海</t>
  </si>
  <si>
    <t>256-22</t>
  </si>
  <si>
    <t>2611</t>
  </si>
  <si>
    <t>方怡</t>
  </si>
  <si>
    <t>230703********002X</t>
  </si>
  <si>
    <t>260-16</t>
  </si>
  <si>
    <t>2612</t>
  </si>
  <si>
    <t>陶道义</t>
  </si>
  <si>
    <t>260-6</t>
  </si>
  <si>
    <t>2613</t>
  </si>
  <si>
    <t>乔环菊</t>
  </si>
  <si>
    <t>117-1</t>
  </si>
  <si>
    <t>2614</t>
  </si>
  <si>
    <t>姜世福</t>
  </si>
  <si>
    <t>259-10</t>
  </si>
  <si>
    <t>2615</t>
  </si>
  <si>
    <t>于海波</t>
  </si>
  <si>
    <t>230703********0219</t>
  </si>
  <si>
    <t>273-119</t>
  </si>
  <si>
    <t>2616</t>
  </si>
  <si>
    <t>郭继秋</t>
  </si>
  <si>
    <t>230703********0222</t>
  </si>
  <si>
    <t>259-14</t>
  </si>
  <si>
    <t>2617</t>
  </si>
  <si>
    <t>齐彦微</t>
  </si>
  <si>
    <t>230126********1281</t>
  </si>
  <si>
    <t>260-127</t>
  </si>
  <si>
    <t>2618</t>
  </si>
  <si>
    <t>王子奇</t>
  </si>
  <si>
    <t>273-25</t>
  </si>
  <si>
    <t>2619</t>
  </si>
  <si>
    <t>来发春</t>
  </si>
  <si>
    <t>258-2</t>
  </si>
  <si>
    <t>2620</t>
  </si>
  <si>
    <t>孙龙传</t>
  </si>
  <si>
    <t>232321********6910</t>
  </si>
  <si>
    <t>260-93</t>
  </si>
  <si>
    <t>2621</t>
  </si>
  <si>
    <t>姚喜山</t>
  </si>
  <si>
    <t>261-58</t>
  </si>
  <si>
    <t>2622</t>
  </si>
  <si>
    <t>纪红</t>
  </si>
  <si>
    <t>260-92</t>
  </si>
  <si>
    <t>2623</t>
  </si>
  <si>
    <t>齐志</t>
  </si>
  <si>
    <t>258-8</t>
  </si>
  <si>
    <t>2624</t>
  </si>
  <si>
    <t>齐保申</t>
  </si>
  <si>
    <t>273-10</t>
  </si>
  <si>
    <t>2625</t>
  </si>
  <si>
    <t>王万成</t>
  </si>
  <si>
    <t>254-11</t>
  </si>
  <si>
    <t>2626</t>
  </si>
  <si>
    <t>杨冬</t>
  </si>
  <si>
    <t>296-5</t>
  </si>
  <si>
    <t>2627</t>
  </si>
  <si>
    <t>李春宇</t>
  </si>
  <si>
    <t>230703********0025</t>
  </si>
  <si>
    <t>260-80</t>
  </si>
  <si>
    <t>2628</t>
  </si>
  <si>
    <t>霍昱文</t>
  </si>
  <si>
    <t>230703********0012</t>
  </si>
  <si>
    <t>117-3</t>
  </si>
  <si>
    <t>2629</t>
  </si>
  <si>
    <t>董春萍</t>
  </si>
  <si>
    <t>260-83</t>
  </si>
  <si>
    <t>2630</t>
  </si>
  <si>
    <t>杨磊</t>
  </si>
  <si>
    <t>257-22</t>
  </si>
  <si>
    <t>2631</t>
  </si>
  <si>
    <t>260-146</t>
  </si>
  <si>
    <t>2632</t>
  </si>
  <si>
    <t>李忠伟</t>
  </si>
  <si>
    <t>256-24</t>
  </si>
  <si>
    <t>2633</t>
  </si>
  <si>
    <t>曹福晶</t>
  </si>
  <si>
    <t>260-99</t>
  </si>
  <si>
    <t>2634</t>
  </si>
  <si>
    <t>蔡淑兰</t>
  </si>
  <si>
    <t>2635</t>
  </si>
  <si>
    <t>260-122</t>
  </si>
  <si>
    <t>2636</t>
  </si>
  <si>
    <t>杨金虎</t>
  </si>
  <si>
    <t>2637</t>
  </si>
  <si>
    <t>栾昊</t>
  </si>
  <si>
    <t>2638</t>
  </si>
  <si>
    <t>李婷婷</t>
  </si>
  <si>
    <t>230703********0229</t>
  </si>
  <si>
    <t>260-4</t>
  </si>
  <si>
    <t>2639</t>
  </si>
  <si>
    <t>张冶</t>
  </si>
  <si>
    <t>260-91</t>
  </si>
  <si>
    <t>2640</t>
  </si>
  <si>
    <t>刘金雨</t>
  </si>
  <si>
    <t>260-78</t>
  </si>
  <si>
    <t>2641</t>
  </si>
  <si>
    <t>马明</t>
  </si>
  <si>
    <t>260-52</t>
  </si>
  <si>
    <t>2642</t>
  </si>
  <si>
    <t>席丽娜</t>
  </si>
  <si>
    <t>259-5</t>
  </si>
  <si>
    <t>2643</t>
  </si>
  <si>
    <t>郑爽</t>
  </si>
  <si>
    <t>192-1</t>
  </si>
  <si>
    <t>2644</t>
  </si>
  <si>
    <t>陶冬梅</t>
  </si>
  <si>
    <t>260-51</t>
  </si>
  <si>
    <t>2645</t>
  </si>
  <si>
    <t>259-2</t>
  </si>
  <si>
    <t>2646</t>
  </si>
  <si>
    <t>付合成</t>
  </si>
  <si>
    <t>273-16</t>
  </si>
  <si>
    <t>2647</t>
  </si>
  <si>
    <t>王宝兰</t>
  </si>
  <si>
    <t>260-158</t>
  </si>
  <si>
    <t>2648</t>
  </si>
  <si>
    <t>董文友</t>
  </si>
  <si>
    <t>261-44</t>
  </si>
  <si>
    <t>2649</t>
  </si>
  <si>
    <t>郭长宝</t>
  </si>
  <si>
    <t>256-25</t>
  </si>
  <si>
    <t>2650</t>
  </si>
  <si>
    <t>吕建</t>
  </si>
  <si>
    <t>259-11</t>
  </si>
  <si>
    <t>2651</t>
  </si>
  <si>
    <t>张兴</t>
  </si>
  <si>
    <t>256-26</t>
  </si>
  <si>
    <t>2652</t>
  </si>
  <si>
    <t>李牧</t>
  </si>
  <si>
    <t>260-156</t>
  </si>
  <si>
    <t>2653</t>
  </si>
  <si>
    <t>张立明</t>
  </si>
  <si>
    <t>260-18</t>
  </si>
  <si>
    <t>2654</t>
  </si>
  <si>
    <t>唐明</t>
  </si>
  <si>
    <t>259-24</t>
  </si>
  <si>
    <t>2655</t>
  </si>
  <si>
    <t>孙丽环</t>
  </si>
  <si>
    <t>232321********3121</t>
  </si>
  <si>
    <t>259-23</t>
  </si>
  <si>
    <t>2656</t>
  </si>
  <si>
    <t>满忠城</t>
  </si>
  <si>
    <t>259-8</t>
  </si>
  <si>
    <t>2657</t>
  </si>
  <si>
    <t>王德园</t>
  </si>
  <si>
    <t>259-19</t>
  </si>
  <si>
    <t>2658</t>
  </si>
  <si>
    <t>259-9</t>
  </si>
  <si>
    <t>2659</t>
  </si>
  <si>
    <t>王虹元</t>
  </si>
  <si>
    <t>260-40</t>
  </si>
  <si>
    <t>2660</t>
  </si>
  <si>
    <t>杨华</t>
  </si>
  <si>
    <t>260-147</t>
  </si>
  <si>
    <t>2661</t>
  </si>
  <si>
    <t>高雪</t>
  </si>
  <si>
    <t>261-34</t>
  </si>
  <si>
    <t>2662</t>
  </si>
  <si>
    <t>黄柏玲</t>
  </si>
  <si>
    <t>230703********0327</t>
  </si>
  <si>
    <t>273-66</t>
  </si>
  <si>
    <t>2663</t>
  </si>
  <si>
    <t>王栋梁</t>
  </si>
  <si>
    <t>260-11</t>
  </si>
  <si>
    <t>2664</t>
  </si>
  <si>
    <t>宗贤启</t>
  </si>
  <si>
    <t>260-46</t>
  </si>
  <si>
    <t>2665</t>
  </si>
  <si>
    <t>吴跃华</t>
  </si>
  <si>
    <t>256-15</t>
  </si>
  <si>
    <t>2666</t>
  </si>
  <si>
    <t>董文洋</t>
  </si>
  <si>
    <t>260-7</t>
  </si>
  <si>
    <t>2667</t>
  </si>
  <si>
    <t>张越唐</t>
  </si>
  <si>
    <t>260-30</t>
  </si>
  <si>
    <t>2668</t>
  </si>
  <si>
    <t>高鹏淏</t>
  </si>
  <si>
    <t>259-17</t>
  </si>
  <si>
    <t>2669</t>
  </si>
  <si>
    <t>郑舒元</t>
  </si>
  <si>
    <t>257-27</t>
  </si>
  <si>
    <t>2670</t>
  </si>
  <si>
    <t>王立刚</t>
  </si>
  <si>
    <t>260-22</t>
  </si>
  <si>
    <t>2671</t>
  </si>
  <si>
    <t>刘景山</t>
  </si>
  <si>
    <t>117-2</t>
  </si>
  <si>
    <t>2672</t>
  </si>
  <si>
    <t>吕德成</t>
  </si>
  <si>
    <t>256-37</t>
  </si>
  <si>
    <t>2673</t>
  </si>
  <si>
    <t>张太忠</t>
  </si>
  <si>
    <t>258-15</t>
  </si>
  <si>
    <t>2674</t>
  </si>
  <si>
    <t>宋玉成</t>
  </si>
  <si>
    <t>260-88</t>
  </si>
  <si>
    <t>2675</t>
  </si>
  <si>
    <t>唐丰</t>
  </si>
  <si>
    <t>230705********0013</t>
  </si>
  <si>
    <t>260-19</t>
  </si>
  <si>
    <t>2676</t>
  </si>
  <si>
    <t>刘宝君</t>
  </si>
  <si>
    <t>2677</t>
  </si>
  <si>
    <t>荆立香</t>
  </si>
  <si>
    <t>261-14</t>
  </si>
  <si>
    <t>2678</t>
  </si>
  <si>
    <t>高泽峰</t>
  </si>
  <si>
    <t>255-23</t>
  </si>
  <si>
    <t>2679</t>
  </si>
  <si>
    <t>张秀成</t>
  </si>
  <si>
    <t>260-50</t>
  </si>
  <si>
    <t>2680</t>
  </si>
  <si>
    <t>张照雨</t>
  </si>
  <si>
    <t>266-4</t>
  </si>
  <si>
    <t>2681</t>
  </si>
  <si>
    <t>张富程</t>
  </si>
  <si>
    <t>260-101</t>
  </si>
  <si>
    <t>2682</t>
  </si>
  <si>
    <t>258-3</t>
  </si>
  <si>
    <t>2683</t>
  </si>
  <si>
    <t>刘永德</t>
  </si>
  <si>
    <t>260-56</t>
  </si>
  <si>
    <t>2684</t>
  </si>
  <si>
    <t>刘会林</t>
  </si>
  <si>
    <t>260-62</t>
  </si>
  <si>
    <t>2685</t>
  </si>
  <si>
    <t>刘永森</t>
  </si>
  <si>
    <t>260-66</t>
  </si>
  <si>
    <t>2686</t>
  </si>
  <si>
    <t>260-53</t>
  </si>
  <si>
    <t>2687</t>
  </si>
  <si>
    <t>许悦泷</t>
  </si>
  <si>
    <t>257-15</t>
  </si>
  <si>
    <t>2688</t>
  </si>
  <si>
    <t>许莉</t>
  </si>
  <si>
    <t>2689</t>
  </si>
  <si>
    <t>王长江</t>
  </si>
  <si>
    <t>260-69</t>
  </si>
  <si>
    <t>2690</t>
  </si>
  <si>
    <t>吴振民</t>
  </si>
  <si>
    <t>260-60</t>
  </si>
  <si>
    <t>2691</t>
  </si>
  <si>
    <t>宋贵生</t>
  </si>
  <si>
    <t>260-63</t>
  </si>
  <si>
    <t>2692</t>
  </si>
  <si>
    <t>230703********0123</t>
  </si>
  <si>
    <t>260-72</t>
  </si>
  <si>
    <t>2693</t>
  </si>
  <si>
    <t>赵俊清</t>
  </si>
  <si>
    <t>260-34</t>
  </si>
  <si>
    <t>2694</t>
  </si>
  <si>
    <t>万宝奎</t>
  </si>
  <si>
    <t>270-4</t>
  </si>
  <si>
    <t>2695</t>
  </si>
  <si>
    <t>薛丽</t>
  </si>
  <si>
    <t>230703********0523</t>
  </si>
  <si>
    <t>269-1</t>
  </si>
  <si>
    <t>2696</t>
  </si>
  <si>
    <t>杨春福</t>
  </si>
  <si>
    <t>267-1</t>
  </si>
  <si>
    <t>2697</t>
  </si>
  <si>
    <t>270-6</t>
  </si>
  <si>
    <t>2698</t>
  </si>
  <si>
    <t>杨占福</t>
  </si>
  <si>
    <t>268-3</t>
  </si>
  <si>
    <t>2699</t>
  </si>
  <si>
    <t>260-74</t>
  </si>
  <si>
    <t>2700</t>
  </si>
  <si>
    <t>孙维书</t>
  </si>
  <si>
    <t>220121********0914</t>
  </si>
  <si>
    <t>260-73</t>
  </si>
  <si>
    <t>2701</t>
  </si>
  <si>
    <t>郝子利</t>
  </si>
  <si>
    <t>260-77</t>
  </si>
  <si>
    <t>2702</t>
  </si>
  <si>
    <t>郭庆彬</t>
  </si>
  <si>
    <t>264-1</t>
  </si>
  <si>
    <t>2703</t>
  </si>
  <si>
    <t>265-1</t>
  </si>
  <si>
    <t>2704</t>
  </si>
  <si>
    <t>李桂芝</t>
  </si>
  <si>
    <t>266-1</t>
  </si>
  <si>
    <t>2705</t>
  </si>
  <si>
    <t>265-2</t>
  </si>
  <si>
    <t>2706</t>
  </si>
  <si>
    <t>262-16</t>
  </si>
  <si>
    <t>2707</t>
  </si>
  <si>
    <t>256-8</t>
  </si>
  <si>
    <t>2708</t>
  </si>
  <si>
    <t>谢忠军</t>
  </si>
  <si>
    <t>273-125</t>
  </si>
  <si>
    <t>2709</t>
  </si>
  <si>
    <t>王国英</t>
  </si>
  <si>
    <t>255-15</t>
  </si>
  <si>
    <t>2710</t>
  </si>
  <si>
    <t>255-14</t>
  </si>
  <si>
    <t>2711</t>
  </si>
  <si>
    <t>260-170</t>
  </si>
  <si>
    <t>2712</t>
  </si>
  <si>
    <t>193-6</t>
  </si>
  <si>
    <t>2713</t>
  </si>
  <si>
    <t>255-6</t>
  </si>
  <si>
    <t>2714</t>
  </si>
  <si>
    <t>193-4</t>
  </si>
  <si>
    <t>2715</t>
  </si>
  <si>
    <t>255-18</t>
  </si>
  <si>
    <t>2716</t>
  </si>
  <si>
    <t>193-8</t>
  </si>
  <si>
    <t>2717</t>
  </si>
  <si>
    <t>255-12</t>
  </si>
  <si>
    <t>2718</t>
  </si>
  <si>
    <t>255-27</t>
  </si>
  <si>
    <t>2719</t>
  </si>
  <si>
    <t>256-29</t>
  </si>
  <si>
    <t>2720</t>
  </si>
  <si>
    <t>门福生</t>
  </si>
  <si>
    <t>230703********0258</t>
  </si>
  <si>
    <t>193-10</t>
  </si>
  <si>
    <t>2721</t>
  </si>
  <si>
    <t>夏兰兰</t>
  </si>
  <si>
    <t>230703********0643</t>
  </si>
  <si>
    <t>193-1</t>
  </si>
  <si>
    <t>2722</t>
  </si>
  <si>
    <t>289-8</t>
  </si>
  <si>
    <t>2723</t>
  </si>
  <si>
    <t>289-7</t>
  </si>
  <si>
    <t>2724</t>
  </si>
  <si>
    <t>289-1</t>
  </si>
  <si>
    <t>2725</t>
  </si>
  <si>
    <t>289-3</t>
  </si>
  <si>
    <t>2726</t>
  </si>
  <si>
    <t>230224********0814</t>
  </si>
  <si>
    <t>289-9</t>
  </si>
  <si>
    <t>2727</t>
  </si>
  <si>
    <t>255-20</t>
  </si>
  <si>
    <t>2728</t>
  </si>
  <si>
    <t>256-3</t>
  </si>
  <si>
    <t>2729</t>
  </si>
  <si>
    <t>254-7</t>
  </si>
  <si>
    <t>2730</t>
  </si>
  <si>
    <t>255-21</t>
  </si>
  <si>
    <t>2731</t>
  </si>
  <si>
    <t>260-168</t>
  </si>
  <si>
    <t>2732</t>
  </si>
  <si>
    <t>256-5</t>
  </si>
  <si>
    <t>2733</t>
  </si>
  <si>
    <t>唐玉双</t>
  </si>
  <si>
    <t>232126********3913</t>
  </si>
  <si>
    <t>256-7</t>
  </si>
  <si>
    <t>2734</t>
  </si>
  <si>
    <t>关春艳</t>
  </si>
  <si>
    <t>230708********0220</t>
  </si>
  <si>
    <t>256-2</t>
  </si>
  <si>
    <t>2735</t>
  </si>
  <si>
    <t>杨久利</t>
  </si>
  <si>
    <t>232126********3698</t>
  </si>
  <si>
    <t>256-11</t>
  </si>
  <si>
    <t>2736</t>
  </si>
  <si>
    <t>260-167</t>
  </si>
  <si>
    <t>2737</t>
  </si>
  <si>
    <t>吴跃臣</t>
  </si>
  <si>
    <t>289-6</t>
  </si>
  <si>
    <t>2738</t>
  </si>
  <si>
    <t>张士林</t>
  </si>
  <si>
    <t>289-4</t>
  </si>
  <si>
    <t>2739</t>
  </si>
  <si>
    <t>王诗彬</t>
  </si>
  <si>
    <t>193-5</t>
  </si>
  <si>
    <t>2740</t>
  </si>
  <si>
    <t>283-45</t>
  </si>
  <si>
    <t>2741</t>
  </si>
  <si>
    <t>283-88</t>
  </si>
  <si>
    <t>2742</t>
  </si>
  <si>
    <t>段志宝</t>
  </si>
  <si>
    <t>283-25</t>
  </si>
  <si>
    <t>2743</t>
  </si>
  <si>
    <t>刘振帮</t>
  </si>
  <si>
    <t>278-32</t>
  </si>
  <si>
    <t>2744</t>
  </si>
  <si>
    <t>279-5</t>
  </si>
  <si>
    <t>2745</t>
  </si>
  <si>
    <t>278-1</t>
  </si>
  <si>
    <t>2746</t>
  </si>
  <si>
    <t>张万全</t>
  </si>
  <si>
    <t>278-14</t>
  </si>
  <si>
    <t>2747</t>
  </si>
  <si>
    <t>张士霞</t>
  </si>
  <si>
    <t>278-33</t>
  </si>
  <si>
    <t>2748</t>
  </si>
  <si>
    <t>278-17</t>
  </si>
  <si>
    <t>2749</t>
  </si>
  <si>
    <t>杨庆松</t>
  </si>
  <si>
    <t>278-26</t>
  </si>
  <si>
    <t>2750</t>
  </si>
  <si>
    <t>279-8</t>
  </si>
  <si>
    <t>2751</t>
  </si>
  <si>
    <t>283-48</t>
  </si>
  <si>
    <t>2752</t>
  </si>
  <si>
    <t>282-1</t>
  </si>
  <si>
    <t>2753</t>
  </si>
  <si>
    <t>283-51</t>
  </si>
  <si>
    <t>2754</t>
  </si>
  <si>
    <t>马跃民</t>
  </si>
  <si>
    <t>283-7</t>
  </si>
  <si>
    <t>2755</t>
  </si>
  <si>
    <t>278-19</t>
  </si>
  <si>
    <t>2756</t>
  </si>
  <si>
    <t>王玉坤</t>
  </si>
  <si>
    <t>232330********1617</t>
  </si>
  <si>
    <t>256-40</t>
  </si>
  <si>
    <t>2757</t>
  </si>
  <si>
    <t>278-30</t>
  </si>
  <si>
    <t>2758</t>
  </si>
  <si>
    <t>王海全</t>
  </si>
  <si>
    <t>279-9</t>
  </si>
  <si>
    <t>2759</t>
  </si>
  <si>
    <t>2760</t>
  </si>
  <si>
    <t>278-6</t>
  </si>
  <si>
    <t>2761</t>
  </si>
  <si>
    <t>283-97</t>
  </si>
  <si>
    <t>2762</t>
  </si>
  <si>
    <t>陈子辉</t>
  </si>
  <si>
    <t>283-3</t>
  </si>
  <si>
    <t>2763</t>
  </si>
  <si>
    <t>278-4</t>
  </si>
  <si>
    <t>2764</t>
  </si>
  <si>
    <t>刘雪山</t>
  </si>
  <si>
    <t>278-18</t>
  </si>
  <si>
    <t>2765</t>
  </si>
  <si>
    <t>宋森</t>
  </si>
  <si>
    <t>232126********3938</t>
  </si>
  <si>
    <t>278-16</t>
  </si>
  <si>
    <t>2766</t>
  </si>
  <si>
    <t>侯树海</t>
  </si>
  <si>
    <t>283-23</t>
  </si>
  <si>
    <t>2767</t>
  </si>
  <si>
    <t>侯喜凤</t>
  </si>
  <si>
    <t>283-10</t>
  </si>
  <si>
    <t>2768</t>
  </si>
  <si>
    <t>肖怀志</t>
  </si>
  <si>
    <t>278-2</t>
  </si>
  <si>
    <t>2769</t>
  </si>
  <si>
    <t>278-3</t>
  </si>
  <si>
    <t>2770</t>
  </si>
  <si>
    <t>刘振铎</t>
  </si>
  <si>
    <t>280-4</t>
  </si>
  <si>
    <t>2771</t>
  </si>
  <si>
    <t>278-5</t>
  </si>
  <si>
    <t>2772</t>
  </si>
  <si>
    <t>刘淑霞</t>
  </si>
  <si>
    <t>230703********064X</t>
  </si>
  <si>
    <t>283-39</t>
  </si>
  <si>
    <t>2773</t>
  </si>
  <si>
    <t>283-16</t>
  </si>
  <si>
    <t>2774</t>
  </si>
  <si>
    <t>278-20</t>
  </si>
  <si>
    <t>2775</t>
  </si>
  <si>
    <t>陈士威</t>
  </si>
  <si>
    <t>230103********5531</t>
  </si>
  <si>
    <t>278-9</t>
  </si>
  <si>
    <t>2776</t>
  </si>
  <si>
    <t>279-7</t>
  </si>
  <si>
    <t>2777</t>
  </si>
  <si>
    <t>283-8</t>
  </si>
  <si>
    <t>2778</t>
  </si>
  <si>
    <t>周春利</t>
  </si>
  <si>
    <t>220182********0824</t>
  </si>
  <si>
    <t>284-45</t>
  </si>
  <si>
    <t>2779</t>
  </si>
  <si>
    <t>284-7</t>
  </si>
  <si>
    <t>2780</t>
  </si>
  <si>
    <t>284-10</t>
  </si>
  <si>
    <t>2781</t>
  </si>
  <si>
    <t>283-15</t>
  </si>
  <si>
    <t>2782</t>
  </si>
  <si>
    <t>284-13</t>
  </si>
  <si>
    <t>2783</t>
  </si>
  <si>
    <t>284-107</t>
  </si>
  <si>
    <t>2784</t>
  </si>
  <si>
    <t>284-56</t>
  </si>
  <si>
    <t>2785</t>
  </si>
  <si>
    <t>计侠</t>
  </si>
  <si>
    <t>284-54</t>
  </si>
  <si>
    <t>2786</t>
  </si>
  <si>
    <t>石尚存</t>
  </si>
  <si>
    <t>284-8</t>
  </si>
  <si>
    <t>2787</t>
  </si>
  <si>
    <t>李凤有</t>
  </si>
  <si>
    <t>285-33</t>
  </si>
  <si>
    <t>2788</t>
  </si>
  <si>
    <t>284-84</t>
  </si>
  <si>
    <t>2789</t>
  </si>
  <si>
    <t>284-4</t>
  </si>
  <si>
    <t>2790</t>
  </si>
  <si>
    <t>石丰源</t>
  </si>
  <si>
    <t>284-49</t>
  </si>
  <si>
    <t>2791</t>
  </si>
  <si>
    <t>赵玉良</t>
  </si>
  <si>
    <t>284-22</t>
  </si>
  <si>
    <t>2792</t>
  </si>
  <si>
    <t>284-3</t>
  </si>
  <si>
    <t>2793</t>
  </si>
  <si>
    <t>284-2</t>
  </si>
  <si>
    <t>2794</t>
  </si>
  <si>
    <t>283-36</t>
  </si>
  <si>
    <t>2795</t>
  </si>
  <si>
    <t>285-57</t>
  </si>
  <si>
    <t>2796</t>
  </si>
  <si>
    <t>286-40</t>
  </si>
  <si>
    <t>2797</t>
  </si>
  <si>
    <t>283-35</t>
  </si>
  <si>
    <t>2798</t>
  </si>
  <si>
    <t>范保庆</t>
  </si>
  <si>
    <t>284-20</t>
  </si>
  <si>
    <t>2799</t>
  </si>
  <si>
    <t>宋国亮</t>
  </si>
  <si>
    <t>284-34</t>
  </si>
  <si>
    <t>2800</t>
  </si>
  <si>
    <t>李德富</t>
  </si>
  <si>
    <t>286-39</t>
  </si>
  <si>
    <t>2801</t>
  </si>
  <si>
    <t>283-77</t>
  </si>
  <si>
    <t>2802</t>
  </si>
  <si>
    <t>赵影</t>
  </si>
  <si>
    <t>283-33</t>
  </si>
  <si>
    <t>2803</t>
  </si>
  <si>
    <t>283-34</t>
  </si>
  <si>
    <t>2804</t>
  </si>
  <si>
    <t>丁滕荣</t>
  </si>
  <si>
    <t>284-104</t>
  </si>
  <si>
    <t>2805</t>
  </si>
  <si>
    <t>袁维富</t>
  </si>
  <si>
    <t>284-26</t>
  </si>
  <si>
    <t>2806</t>
  </si>
  <si>
    <t>283-13</t>
  </si>
  <si>
    <t>2807</t>
  </si>
  <si>
    <t>孙佳礼</t>
  </si>
  <si>
    <t>284-59</t>
  </si>
  <si>
    <t>2808</t>
  </si>
  <si>
    <t>283-9</t>
  </si>
  <si>
    <t>2809</t>
  </si>
  <si>
    <t>李旭影</t>
  </si>
  <si>
    <t>284-17</t>
  </si>
  <si>
    <t>2810</t>
  </si>
  <si>
    <t>284-60</t>
  </si>
  <si>
    <t>2811</t>
  </si>
  <si>
    <t>284-99</t>
  </si>
  <si>
    <t>2812</t>
  </si>
  <si>
    <t>283-11</t>
  </si>
  <si>
    <t>2813</t>
  </si>
  <si>
    <t>283-47</t>
  </si>
  <si>
    <t>2814</t>
  </si>
  <si>
    <t>284-35</t>
  </si>
  <si>
    <t>2815</t>
  </si>
  <si>
    <t>284-30</t>
  </si>
  <si>
    <t>2816</t>
  </si>
  <si>
    <t>285-15</t>
  </si>
  <si>
    <t>2817</t>
  </si>
  <si>
    <t>初桂梅</t>
  </si>
  <si>
    <t>284-74</t>
  </si>
  <si>
    <t>2818</t>
  </si>
  <si>
    <t>侯金波</t>
  </si>
  <si>
    <t>285-60</t>
  </si>
  <si>
    <t>2819</t>
  </si>
  <si>
    <t>284-97</t>
  </si>
  <si>
    <t>2820</t>
  </si>
  <si>
    <t>283-18</t>
  </si>
  <si>
    <t>2821</t>
  </si>
  <si>
    <t>283-75</t>
  </si>
  <si>
    <t>2822</t>
  </si>
  <si>
    <t>285-7</t>
  </si>
  <si>
    <t>2823</t>
  </si>
  <si>
    <t>284-6</t>
  </si>
  <si>
    <t>2824</t>
  </si>
  <si>
    <t>284-109</t>
  </si>
  <si>
    <t>2825</t>
  </si>
  <si>
    <t>袁世文</t>
  </si>
  <si>
    <t>285-46</t>
  </si>
  <si>
    <t>2826</t>
  </si>
  <si>
    <t>郑庆波</t>
  </si>
  <si>
    <t>284-110</t>
  </si>
  <si>
    <t>2827</t>
  </si>
  <si>
    <t>郑庆国</t>
  </si>
  <si>
    <t>283-71</t>
  </si>
  <si>
    <t>2828</t>
  </si>
  <si>
    <t>孙永彬</t>
  </si>
  <si>
    <t>283-85</t>
  </si>
  <si>
    <t>2829</t>
  </si>
  <si>
    <t>邹明秋</t>
  </si>
  <si>
    <t>284-14</t>
  </si>
  <si>
    <t>2830</t>
  </si>
  <si>
    <t>李凤林</t>
  </si>
  <si>
    <t>232324********4511</t>
  </si>
  <si>
    <t>284-16</t>
  </si>
  <si>
    <t>2831</t>
  </si>
  <si>
    <t>滕春凤</t>
  </si>
  <si>
    <t>284-40</t>
  </si>
  <si>
    <t>2832</t>
  </si>
  <si>
    <t>许占才</t>
  </si>
  <si>
    <t>284-89</t>
  </si>
  <si>
    <t>2833</t>
  </si>
  <si>
    <t>285-37</t>
  </si>
  <si>
    <t>2834</t>
  </si>
  <si>
    <t>285-36</t>
  </si>
  <si>
    <t>2835</t>
  </si>
  <si>
    <t>285-35</t>
  </si>
  <si>
    <t>2836</t>
  </si>
  <si>
    <t>291-1</t>
  </si>
  <si>
    <t>2837</t>
  </si>
  <si>
    <t>285-64</t>
  </si>
  <si>
    <t>2838</t>
  </si>
  <si>
    <t>姜峰</t>
  </si>
  <si>
    <t>285-62</t>
  </si>
  <si>
    <t>2839</t>
  </si>
  <si>
    <t>286-38</t>
  </si>
  <si>
    <t>2840</t>
  </si>
  <si>
    <t>285-21</t>
  </si>
  <si>
    <t>2841</t>
  </si>
  <si>
    <t>292-1</t>
  </si>
  <si>
    <t>2842</t>
  </si>
  <si>
    <t>王杰</t>
  </si>
  <si>
    <t>285-42</t>
  </si>
  <si>
    <t>2843</t>
  </si>
  <si>
    <t>韩行富</t>
  </si>
  <si>
    <t>285-34</t>
  </si>
  <si>
    <t>2844</t>
  </si>
  <si>
    <t>285-61</t>
  </si>
  <si>
    <t>2845</t>
  </si>
  <si>
    <t>285-44</t>
  </si>
  <si>
    <t>2846</t>
  </si>
  <si>
    <t>285-4</t>
  </si>
  <si>
    <t>2847</t>
  </si>
  <si>
    <t>288-6</t>
  </si>
  <si>
    <t>2848</t>
  </si>
  <si>
    <t>285-20</t>
  </si>
  <si>
    <t>2849</t>
  </si>
  <si>
    <t>289-13</t>
  </si>
  <si>
    <t>2850</t>
  </si>
  <si>
    <t>刘文才</t>
  </si>
  <si>
    <t>285-52</t>
  </si>
  <si>
    <t>2851</t>
  </si>
  <si>
    <t>刘广义</t>
  </si>
  <si>
    <t>289-23</t>
  </si>
  <si>
    <t>2852</t>
  </si>
  <si>
    <t>285-38</t>
  </si>
  <si>
    <t>2853</t>
  </si>
  <si>
    <t>王海</t>
  </si>
  <si>
    <t>285-75</t>
  </si>
  <si>
    <t>2854</t>
  </si>
  <si>
    <t>王晶</t>
  </si>
  <si>
    <t>285-19</t>
  </si>
  <si>
    <t>2855</t>
  </si>
  <si>
    <t>王磊</t>
  </si>
  <si>
    <t>285-41</t>
  </si>
  <si>
    <t>2856</t>
  </si>
  <si>
    <t>285-18</t>
  </si>
  <si>
    <t>2857</t>
  </si>
  <si>
    <t>刘青全</t>
  </si>
  <si>
    <t>289-21</t>
  </si>
  <si>
    <t>2858</t>
  </si>
  <si>
    <t>李德财</t>
  </si>
  <si>
    <t>287-1</t>
  </si>
  <si>
    <t>2859</t>
  </si>
  <si>
    <t>287-27</t>
  </si>
  <si>
    <t>2860</t>
  </si>
  <si>
    <t>287-11</t>
  </si>
  <si>
    <t>2861</t>
  </si>
  <si>
    <t>侯福君</t>
  </si>
  <si>
    <t>287-9</t>
  </si>
  <si>
    <t>2862</t>
  </si>
  <si>
    <t>288-38</t>
  </si>
  <si>
    <t>2863</t>
  </si>
  <si>
    <t>287-7</t>
  </si>
  <si>
    <t>2864</t>
  </si>
  <si>
    <t>287-12</t>
  </si>
  <si>
    <t>2865</t>
  </si>
  <si>
    <t>287-16</t>
  </si>
  <si>
    <t>2866</t>
  </si>
  <si>
    <t>288-31</t>
  </si>
  <si>
    <t>2867</t>
  </si>
  <si>
    <t>288-29</t>
  </si>
  <si>
    <t>2868</t>
  </si>
  <si>
    <t>万传礼</t>
  </si>
  <si>
    <t>287-24</t>
  </si>
  <si>
    <t>2869</t>
  </si>
  <si>
    <t>288-10</t>
  </si>
  <si>
    <t>2870</t>
  </si>
  <si>
    <t>刘福华</t>
  </si>
  <si>
    <t>288-36</t>
  </si>
  <si>
    <t>2871</t>
  </si>
  <si>
    <t>287-18</t>
  </si>
  <si>
    <t>2872</t>
  </si>
  <si>
    <t>283-73</t>
  </si>
  <si>
    <t>2873</t>
  </si>
  <si>
    <t>287-6</t>
  </si>
  <si>
    <t>2874</t>
  </si>
  <si>
    <t>288-20</t>
  </si>
  <si>
    <t>2875</t>
  </si>
  <si>
    <t>287-5</t>
  </si>
  <si>
    <t>2876</t>
  </si>
  <si>
    <t>侯福臣</t>
  </si>
  <si>
    <t>231221********0011</t>
  </si>
  <si>
    <t>287-8</t>
  </si>
  <si>
    <t>2877</t>
  </si>
  <si>
    <t>赵怀玉</t>
  </si>
  <si>
    <t>287-3</t>
  </si>
  <si>
    <t>2878</t>
  </si>
  <si>
    <t>李亚芹</t>
  </si>
  <si>
    <t>287-2</t>
  </si>
  <si>
    <t>2879</t>
  </si>
  <si>
    <t>李德祥</t>
  </si>
  <si>
    <t>288-15</t>
  </si>
  <si>
    <t>2880</t>
  </si>
  <si>
    <t>李红园</t>
  </si>
  <si>
    <t>285-76</t>
  </si>
  <si>
    <t>2881</t>
  </si>
  <si>
    <t>288-1</t>
  </si>
  <si>
    <t>2882</t>
  </si>
  <si>
    <t>288-33</t>
  </si>
  <si>
    <t>2883</t>
  </si>
  <si>
    <t>孟宪芝</t>
  </si>
  <si>
    <t>288-34</t>
  </si>
  <si>
    <t>2884</t>
  </si>
  <si>
    <t>288-17</t>
  </si>
  <si>
    <t>2885</t>
  </si>
  <si>
    <t>288-39</t>
  </si>
  <si>
    <t>2886</t>
  </si>
  <si>
    <t>丛培彬</t>
  </si>
  <si>
    <t>287-10</t>
  </si>
  <si>
    <t>2887</t>
  </si>
  <si>
    <t>289-18</t>
  </si>
  <si>
    <t>2888</t>
  </si>
  <si>
    <t>289-29</t>
  </si>
  <si>
    <t>2889</t>
  </si>
  <si>
    <t>王志</t>
  </si>
  <si>
    <t>289-11</t>
  </si>
  <si>
    <t>2890</t>
  </si>
  <si>
    <t>亮子河林场分公司</t>
  </si>
  <si>
    <t>班守军</t>
  </si>
  <si>
    <t>2891</t>
  </si>
  <si>
    <t>曾宪国</t>
  </si>
  <si>
    <t>2892</t>
  </si>
  <si>
    <t>陈岩</t>
  </si>
  <si>
    <t>2893</t>
  </si>
  <si>
    <t>程浩</t>
  </si>
  <si>
    <t>2894</t>
  </si>
  <si>
    <t>程庆贵</t>
  </si>
  <si>
    <t>2895</t>
  </si>
  <si>
    <t>程兆春</t>
  </si>
  <si>
    <t>2896</t>
  </si>
  <si>
    <t>程兆强</t>
  </si>
  <si>
    <t>2897</t>
  </si>
  <si>
    <t>褚庆凡</t>
  </si>
  <si>
    <t>2898</t>
  </si>
  <si>
    <t>邓忠树</t>
  </si>
  <si>
    <t>2899</t>
  </si>
  <si>
    <t>丁永刚</t>
  </si>
  <si>
    <t>2900</t>
  </si>
  <si>
    <t>冯玉岁</t>
  </si>
  <si>
    <t>2901</t>
  </si>
  <si>
    <t>高山</t>
  </si>
  <si>
    <t>2902</t>
  </si>
  <si>
    <t>葛福龙</t>
  </si>
  <si>
    <t>2903</t>
  </si>
  <si>
    <t>郭景彬</t>
  </si>
  <si>
    <t>2904</t>
  </si>
  <si>
    <t>2905</t>
  </si>
  <si>
    <t>韩明璇</t>
  </si>
  <si>
    <t>2906</t>
  </si>
  <si>
    <t>胡福才</t>
  </si>
  <si>
    <t>2907</t>
  </si>
  <si>
    <t>胡洪森</t>
  </si>
  <si>
    <t>2908</t>
  </si>
  <si>
    <t>黄玉兰</t>
  </si>
  <si>
    <t>2909</t>
  </si>
  <si>
    <t>冀忠</t>
  </si>
  <si>
    <t>2910</t>
  </si>
  <si>
    <t>刘继明</t>
  </si>
  <si>
    <t>2911</t>
  </si>
  <si>
    <t>姜君</t>
  </si>
  <si>
    <t>2912</t>
  </si>
  <si>
    <t>姜义辉</t>
  </si>
  <si>
    <t>230229********0033</t>
  </si>
  <si>
    <t>2913</t>
  </si>
  <si>
    <t>2914</t>
  </si>
  <si>
    <t>金凤国</t>
  </si>
  <si>
    <t>2915</t>
  </si>
  <si>
    <t>金凤义</t>
  </si>
  <si>
    <t>2916</t>
  </si>
  <si>
    <t>金绍吉</t>
  </si>
  <si>
    <t>2917</t>
  </si>
  <si>
    <t>2918</t>
  </si>
  <si>
    <t>康晶</t>
  </si>
  <si>
    <t>2919</t>
  </si>
  <si>
    <t>李殿阳</t>
  </si>
  <si>
    <t>2920</t>
  </si>
  <si>
    <t>李建华</t>
  </si>
  <si>
    <t>2921</t>
  </si>
  <si>
    <t>李连祥</t>
  </si>
  <si>
    <t>2922</t>
  </si>
  <si>
    <t>李业成</t>
  </si>
  <si>
    <t>2923</t>
  </si>
  <si>
    <t>林宇航</t>
  </si>
  <si>
    <t>2924</t>
  </si>
  <si>
    <t>刘海秋</t>
  </si>
  <si>
    <t>2925</t>
  </si>
  <si>
    <t>刘淑珍</t>
  </si>
  <si>
    <t>2926</t>
  </si>
  <si>
    <t>刘喜利</t>
  </si>
  <si>
    <t>2927</t>
  </si>
  <si>
    <t>刘新</t>
  </si>
  <si>
    <t>2928</t>
  </si>
  <si>
    <t>2929</t>
  </si>
  <si>
    <t>马宝龙</t>
  </si>
  <si>
    <t>2930</t>
  </si>
  <si>
    <t>马宝荣</t>
  </si>
  <si>
    <t>2931</t>
  </si>
  <si>
    <t>马俊凤</t>
  </si>
  <si>
    <t>2932</t>
  </si>
  <si>
    <t>孟宪芳</t>
  </si>
  <si>
    <t>2933</t>
  </si>
  <si>
    <t>聂长琴</t>
  </si>
  <si>
    <t>230703********0763</t>
  </si>
  <si>
    <t>2934</t>
  </si>
  <si>
    <t>聂长文</t>
  </si>
  <si>
    <t>2935</t>
  </si>
  <si>
    <t>钱品玉</t>
  </si>
  <si>
    <t>2936</t>
  </si>
  <si>
    <t>沈群皓</t>
  </si>
  <si>
    <t>2937</t>
  </si>
  <si>
    <t>石爱成</t>
  </si>
  <si>
    <t>2938</t>
  </si>
  <si>
    <t>宋艳玲</t>
  </si>
  <si>
    <t>2939</t>
  </si>
  <si>
    <t>孙吉峰</t>
  </si>
  <si>
    <t>2940</t>
  </si>
  <si>
    <t>2941</t>
  </si>
  <si>
    <t>孙相柱</t>
  </si>
  <si>
    <t>2942</t>
  </si>
  <si>
    <t>孙丽媛</t>
  </si>
  <si>
    <t>2943</t>
  </si>
  <si>
    <t>汤彬</t>
  </si>
  <si>
    <t>2944</t>
  </si>
  <si>
    <t>汪伟国</t>
  </si>
  <si>
    <t>2945</t>
  </si>
  <si>
    <t>王成海</t>
  </si>
  <si>
    <t>2946</t>
  </si>
  <si>
    <t>王城</t>
  </si>
  <si>
    <t>2947</t>
  </si>
  <si>
    <t>2948</t>
  </si>
  <si>
    <t>2949</t>
  </si>
  <si>
    <t>王丽波</t>
  </si>
  <si>
    <t>2950</t>
  </si>
  <si>
    <t>王泽良</t>
  </si>
  <si>
    <t>2951</t>
  </si>
  <si>
    <t>王仁孝</t>
  </si>
  <si>
    <t>2952</t>
  </si>
  <si>
    <t>王胜楠</t>
  </si>
  <si>
    <t>2953</t>
  </si>
  <si>
    <t>王香义</t>
  </si>
  <si>
    <t>2954</t>
  </si>
  <si>
    <t>王永刚</t>
  </si>
  <si>
    <t>2955</t>
  </si>
  <si>
    <t>王志余</t>
  </si>
  <si>
    <t>2956</t>
  </si>
  <si>
    <t>吴志坤</t>
  </si>
  <si>
    <t>232721********0623</t>
  </si>
  <si>
    <t>2957</t>
  </si>
  <si>
    <t>夏资友</t>
  </si>
  <si>
    <t>2958</t>
  </si>
  <si>
    <t>徐德才</t>
  </si>
  <si>
    <t>2959</t>
  </si>
  <si>
    <t>徐佳博</t>
  </si>
  <si>
    <t>2960</t>
  </si>
  <si>
    <t>徐云忠</t>
  </si>
  <si>
    <t>2961</t>
  </si>
  <si>
    <t>许广义</t>
  </si>
  <si>
    <t>2962</t>
  </si>
  <si>
    <t>杨冰</t>
  </si>
  <si>
    <t>2963</t>
  </si>
  <si>
    <t>史红红</t>
  </si>
  <si>
    <t>2964</t>
  </si>
  <si>
    <t>杨显辉</t>
  </si>
  <si>
    <t>2965</t>
  </si>
  <si>
    <t>杨艳林</t>
  </si>
  <si>
    <t>2966</t>
  </si>
  <si>
    <t>袁超</t>
  </si>
  <si>
    <t>2967</t>
  </si>
  <si>
    <t>袁楠峰</t>
  </si>
  <si>
    <t>2968</t>
  </si>
  <si>
    <t>袁天海</t>
  </si>
  <si>
    <t>2969</t>
  </si>
  <si>
    <t>袁天祥</t>
  </si>
  <si>
    <t>2970</t>
  </si>
  <si>
    <t>袁天友</t>
  </si>
  <si>
    <t>2971</t>
  </si>
  <si>
    <t>岳春生</t>
  </si>
  <si>
    <t>2972</t>
  </si>
  <si>
    <t>张洪贵</t>
  </si>
  <si>
    <t>2973</t>
  </si>
  <si>
    <t>2974</t>
  </si>
  <si>
    <t>2975</t>
  </si>
  <si>
    <t>张维新</t>
  </si>
  <si>
    <t>2976</t>
  </si>
  <si>
    <t>赵海涛</t>
  </si>
  <si>
    <t>230703********0786</t>
  </si>
  <si>
    <t>2977</t>
  </si>
  <si>
    <t>赵秋菊</t>
  </si>
  <si>
    <t>2978</t>
  </si>
  <si>
    <t>赵士满</t>
  </si>
  <si>
    <t>2979</t>
  </si>
  <si>
    <t>南岔林场分公司</t>
  </si>
  <si>
    <t>王宪忠</t>
  </si>
  <si>
    <t>2980</t>
  </si>
  <si>
    <t>张家庆</t>
  </si>
  <si>
    <t>2981</t>
  </si>
  <si>
    <t>史宇成</t>
  </si>
  <si>
    <t>2982</t>
  </si>
  <si>
    <t>王士文</t>
  </si>
  <si>
    <t>2983</t>
  </si>
  <si>
    <t>2984</t>
  </si>
  <si>
    <t>李东</t>
  </si>
  <si>
    <t>2985</t>
  </si>
  <si>
    <t>马续才</t>
  </si>
  <si>
    <t>2986</t>
  </si>
  <si>
    <t>张玉军</t>
  </si>
  <si>
    <t>2987</t>
  </si>
  <si>
    <t>李书成</t>
  </si>
  <si>
    <t>230703********0011</t>
  </si>
  <si>
    <t>2988</t>
  </si>
  <si>
    <t>刘德明</t>
  </si>
  <si>
    <t>2989</t>
  </si>
  <si>
    <t>杜庆杰</t>
  </si>
  <si>
    <t>230703********0213</t>
  </si>
  <si>
    <t>2990</t>
  </si>
  <si>
    <t>苏兴旺</t>
  </si>
  <si>
    <t>2991</t>
  </si>
  <si>
    <t>吕阳</t>
  </si>
  <si>
    <t>2992</t>
  </si>
  <si>
    <t>吴秀林</t>
  </si>
  <si>
    <t>2993</t>
  </si>
  <si>
    <t>吕保臣</t>
  </si>
  <si>
    <t>2994</t>
  </si>
  <si>
    <t>230703********0010</t>
  </si>
  <si>
    <t>2995</t>
  </si>
  <si>
    <t>2996</t>
  </si>
  <si>
    <t>赵国胜</t>
  </si>
  <si>
    <t>2997</t>
  </si>
  <si>
    <t>2998</t>
  </si>
  <si>
    <t>2999</t>
  </si>
  <si>
    <t>3000</t>
  </si>
  <si>
    <t xml:space="preserve">刘永森 </t>
  </si>
  <si>
    <t>3001</t>
  </si>
  <si>
    <t>3002</t>
  </si>
  <si>
    <t>任秀萍</t>
  </si>
  <si>
    <t>230703********0349</t>
  </si>
  <si>
    <t>3003</t>
  </si>
  <si>
    <t>230703********0357</t>
  </si>
  <si>
    <t>3004</t>
  </si>
  <si>
    <t>焦兴年</t>
  </si>
  <si>
    <t>3005</t>
  </si>
  <si>
    <t>朱良章</t>
  </si>
  <si>
    <t>3006</t>
  </si>
  <si>
    <t>石忠鹏</t>
  </si>
  <si>
    <t>230703********0238</t>
  </si>
  <si>
    <t>3007</t>
  </si>
  <si>
    <t>张金忠</t>
  </si>
  <si>
    <t>3008</t>
  </si>
  <si>
    <t>张岩</t>
  </si>
  <si>
    <t>3009</t>
  </si>
  <si>
    <t>郭长山</t>
  </si>
  <si>
    <t>3010</t>
  </si>
  <si>
    <t>赵刚</t>
  </si>
  <si>
    <t>3011</t>
  </si>
  <si>
    <t>刘国芹</t>
  </si>
  <si>
    <t>230703********0144</t>
  </si>
  <si>
    <t>3012</t>
  </si>
  <si>
    <t>3013</t>
  </si>
  <si>
    <t>康雪飞</t>
  </si>
  <si>
    <t>230703********0028</t>
  </si>
  <si>
    <t>3014</t>
  </si>
  <si>
    <t>乔道峰</t>
  </si>
  <si>
    <t>3015</t>
  </si>
  <si>
    <t>张大鹏</t>
  </si>
  <si>
    <t>3016</t>
  </si>
  <si>
    <t>苏忠宝</t>
  </si>
  <si>
    <t>3017</t>
  </si>
  <si>
    <t>王彦军</t>
  </si>
  <si>
    <t>230703********0313</t>
  </si>
  <si>
    <t>3018</t>
  </si>
  <si>
    <t>刘广华</t>
  </si>
  <si>
    <t>230703********0239</t>
  </si>
  <si>
    <t>3019</t>
  </si>
  <si>
    <t>郝明甫</t>
  </si>
  <si>
    <t>3020</t>
  </si>
  <si>
    <t>李强</t>
  </si>
  <si>
    <t>3021</t>
  </si>
  <si>
    <t>郭文宝</t>
  </si>
  <si>
    <t>3022</t>
  </si>
  <si>
    <t>王啓印</t>
  </si>
  <si>
    <t>3023</t>
  </si>
  <si>
    <t>吴兴利</t>
  </si>
  <si>
    <t>3024</t>
  </si>
  <si>
    <t>王洋</t>
  </si>
  <si>
    <t>3025</t>
  </si>
  <si>
    <t>3026</t>
  </si>
  <si>
    <t>孙立华</t>
  </si>
  <si>
    <t>3027</t>
  </si>
  <si>
    <t>王振山</t>
  </si>
  <si>
    <t>3028</t>
  </si>
  <si>
    <t>关海军</t>
  </si>
  <si>
    <t>3029</t>
  </si>
  <si>
    <t>岂凤玉</t>
  </si>
  <si>
    <t>3030</t>
  </si>
  <si>
    <t>魏永久</t>
  </si>
  <si>
    <t>3031</t>
  </si>
  <si>
    <t>3032</t>
  </si>
  <si>
    <t>蒋招勇</t>
  </si>
  <si>
    <t>3033</t>
  </si>
  <si>
    <t>3034</t>
  </si>
  <si>
    <t>3035</t>
  </si>
  <si>
    <t>赵春旺</t>
  </si>
  <si>
    <t>3036</t>
  </si>
  <si>
    <t>3037</t>
  </si>
  <si>
    <t>郝德宝</t>
  </si>
  <si>
    <t>3038</t>
  </si>
  <si>
    <t>王凤芝</t>
  </si>
  <si>
    <t>3039</t>
  </si>
  <si>
    <t>倪凯</t>
  </si>
  <si>
    <t>230711********0418</t>
  </si>
  <si>
    <t>3040</t>
  </si>
  <si>
    <t>戚元克</t>
  </si>
  <si>
    <t>3041</t>
  </si>
  <si>
    <t>戚元森</t>
  </si>
  <si>
    <t>3042</t>
  </si>
  <si>
    <t>3043</t>
  </si>
  <si>
    <t>邹春雨</t>
  </si>
  <si>
    <t>3044</t>
  </si>
  <si>
    <t>吴秀山</t>
  </si>
  <si>
    <t>3045</t>
  </si>
  <si>
    <t>王义明</t>
  </si>
  <si>
    <t>3046</t>
  </si>
  <si>
    <t>袁淑平</t>
  </si>
  <si>
    <t>230703********0245</t>
  </si>
  <si>
    <t>3047</t>
  </si>
  <si>
    <t>姜冬</t>
  </si>
  <si>
    <t>3048</t>
  </si>
  <si>
    <t>原瑶</t>
  </si>
  <si>
    <t>230705********0326</t>
  </si>
  <si>
    <t>3049</t>
  </si>
  <si>
    <t>王芝华</t>
  </si>
  <si>
    <t>3050</t>
  </si>
  <si>
    <t>葛玉环</t>
  </si>
  <si>
    <t>230703********0020</t>
  </si>
  <si>
    <t>3051</t>
  </si>
  <si>
    <t>方文成</t>
  </si>
  <si>
    <t>3052</t>
  </si>
  <si>
    <t>何新</t>
  </si>
  <si>
    <t>3053</t>
  </si>
  <si>
    <t>李秀英</t>
  </si>
  <si>
    <t>3054</t>
  </si>
  <si>
    <t>王秀芬</t>
  </si>
  <si>
    <t>3055</t>
  </si>
  <si>
    <t>3056</t>
  </si>
  <si>
    <t>臧玉峰</t>
  </si>
  <si>
    <t>3057</t>
  </si>
  <si>
    <t>薛海伟</t>
  </si>
  <si>
    <t>3058</t>
  </si>
  <si>
    <t>王世忠</t>
  </si>
  <si>
    <t>230703********0014</t>
  </si>
  <si>
    <t>3059</t>
  </si>
  <si>
    <t>三岔河林场分公司</t>
  </si>
  <si>
    <t>狄春艳</t>
  </si>
  <si>
    <t>3060</t>
  </si>
  <si>
    <t>关程治</t>
  </si>
  <si>
    <t>3061</t>
  </si>
  <si>
    <t>贾长君</t>
  </si>
  <si>
    <t>3062</t>
  </si>
  <si>
    <t>靳道忠</t>
  </si>
  <si>
    <t>3063</t>
  </si>
  <si>
    <t>梁坤</t>
  </si>
  <si>
    <t>3064</t>
  </si>
  <si>
    <t>3065</t>
  </si>
  <si>
    <t>3066</t>
  </si>
  <si>
    <t>邵永华</t>
  </si>
  <si>
    <t>3067</t>
  </si>
  <si>
    <t>孙喜玲</t>
  </si>
  <si>
    <t>230126********2926</t>
  </si>
  <si>
    <t>3068</t>
  </si>
  <si>
    <t>王长根</t>
  </si>
  <si>
    <t>3069</t>
  </si>
  <si>
    <t>372501********1527</t>
  </si>
  <si>
    <t>3070</t>
  </si>
  <si>
    <t>杨文超</t>
  </si>
  <si>
    <t>3071</t>
  </si>
  <si>
    <t>张国行</t>
  </si>
  <si>
    <t>3072</t>
  </si>
  <si>
    <t>张丽芬</t>
  </si>
  <si>
    <t>3073</t>
  </si>
  <si>
    <t>张玮</t>
  </si>
  <si>
    <t>3074</t>
  </si>
  <si>
    <t>曹金玲</t>
  </si>
  <si>
    <t>3075</t>
  </si>
  <si>
    <t>陈超</t>
  </si>
  <si>
    <t>3076</t>
  </si>
  <si>
    <t>高晨</t>
  </si>
  <si>
    <t>3077</t>
  </si>
  <si>
    <t>高继宝</t>
  </si>
  <si>
    <t>230703********103x</t>
  </si>
  <si>
    <t>3078</t>
  </si>
  <si>
    <t>高继兴</t>
  </si>
  <si>
    <t>230703********1059</t>
  </si>
  <si>
    <t>3079</t>
  </si>
  <si>
    <t>郭纪文</t>
  </si>
  <si>
    <t>3080</t>
  </si>
  <si>
    <t>姜雪明</t>
  </si>
  <si>
    <t>3081</t>
  </si>
  <si>
    <t>李佳琳</t>
  </si>
  <si>
    <t>3082</t>
  </si>
  <si>
    <t>梁立明</t>
  </si>
  <si>
    <t>3083</t>
  </si>
  <si>
    <t>3084</t>
  </si>
  <si>
    <t>宋晶贤</t>
  </si>
  <si>
    <t>3085</t>
  </si>
  <si>
    <t>孙连国</t>
  </si>
  <si>
    <t>3086</t>
  </si>
  <si>
    <t>张贵满</t>
  </si>
  <si>
    <t>230703********1073</t>
  </si>
  <si>
    <t>3087</t>
  </si>
  <si>
    <t>张其来</t>
  </si>
  <si>
    <t>3088</t>
  </si>
  <si>
    <t>赵长伟</t>
  </si>
  <si>
    <t>3089</t>
  </si>
  <si>
    <t>程治君</t>
  </si>
  <si>
    <t>3090</t>
  </si>
  <si>
    <t>冯喜贵</t>
  </si>
  <si>
    <t>3091</t>
  </si>
  <si>
    <t>耿江</t>
  </si>
  <si>
    <t>3092</t>
  </si>
  <si>
    <t>谷晓林</t>
  </si>
  <si>
    <t>3093</t>
  </si>
  <si>
    <t>郭纪广</t>
  </si>
  <si>
    <t>3094</t>
  </si>
  <si>
    <t>郭兆友</t>
  </si>
  <si>
    <t>3095</t>
  </si>
  <si>
    <t>李厚彬</t>
  </si>
  <si>
    <t>3096</t>
  </si>
  <si>
    <t>刘颖</t>
  </si>
  <si>
    <t>3097</t>
  </si>
  <si>
    <t>乔建市</t>
  </si>
  <si>
    <t>3098</t>
  </si>
  <si>
    <t>孙瑞</t>
  </si>
  <si>
    <t>3099</t>
  </si>
  <si>
    <t>殷慧莹</t>
  </si>
  <si>
    <t>3100</t>
  </si>
  <si>
    <t>殷庆丽</t>
  </si>
  <si>
    <t>3101</t>
  </si>
  <si>
    <t>张明军</t>
  </si>
  <si>
    <t>3102</t>
  </si>
  <si>
    <t>赵宪忠</t>
  </si>
  <si>
    <t>3103</t>
  </si>
  <si>
    <t>安秀丽</t>
  </si>
  <si>
    <t>3104</t>
  </si>
  <si>
    <t>华钰</t>
  </si>
  <si>
    <t>3105</t>
  </si>
  <si>
    <t>靳春明</t>
  </si>
  <si>
    <t>3106</t>
  </si>
  <si>
    <t>李兆忠</t>
  </si>
  <si>
    <t>3107</t>
  </si>
  <si>
    <t>李忠波</t>
  </si>
  <si>
    <t>230703********033x</t>
  </si>
  <si>
    <t>3108</t>
  </si>
  <si>
    <t>孙喜龙</t>
  </si>
  <si>
    <t>230126********2934</t>
  </si>
  <si>
    <t>3109</t>
  </si>
  <si>
    <t>孙月滨</t>
  </si>
  <si>
    <t>3110</t>
  </si>
  <si>
    <t>王克成</t>
  </si>
  <si>
    <t>3111</t>
  </si>
  <si>
    <t>夏季冬</t>
  </si>
  <si>
    <t>3112</t>
  </si>
  <si>
    <t>3113</t>
  </si>
  <si>
    <t>张丹丹</t>
  </si>
  <si>
    <t>3114</t>
  </si>
  <si>
    <t>赵行贵</t>
  </si>
  <si>
    <t>3115</t>
  </si>
  <si>
    <t>陈晨</t>
  </si>
  <si>
    <t>3116</t>
  </si>
  <si>
    <t>陈辉</t>
  </si>
  <si>
    <t>3117</t>
  </si>
  <si>
    <t>陈丽杰</t>
  </si>
  <si>
    <t>3118</t>
  </si>
  <si>
    <t>陈庆忠</t>
  </si>
  <si>
    <t>3119</t>
  </si>
  <si>
    <t>李静雯</t>
  </si>
  <si>
    <t>3120</t>
  </si>
  <si>
    <t>吕长海</t>
  </si>
  <si>
    <t>3121</t>
  </si>
  <si>
    <t>孙月龙</t>
  </si>
  <si>
    <t>3122</t>
  </si>
  <si>
    <t>3123</t>
  </si>
  <si>
    <t>孙发章</t>
  </si>
  <si>
    <t>3124</t>
  </si>
  <si>
    <t>孙思文</t>
  </si>
  <si>
    <t>3125</t>
  </si>
  <si>
    <t>王娜</t>
  </si>
  <si>
    <t>3126</t>
  </si>
  <si>
    <t>郭立新</t>
  </si>
  <si>
    <t>3127</t>
  </si>
  <si>
    <t>刘云珍</t>
  </si>
  <si>
    <t>3128</t>
  </si>
  <si>
    <t>曹明祥</t>
  </si>
  <si>
    <t>230703********109x</t>
  </si>
  <si>
    <t>3129</t>
  </si>
  <si>
    <t>王洪春</t>
  </si>
  <si>
    <t>3130</t>
  </si>
  <si>
    <t>赵行春</t>
  </si>
  <si>
    <t>3131</t>
  </si>
  <si>
    <t>龚福义</t>
  </si>
  <si>
    <t>3132</t>
  </si>
  <si>
    <t>刘天赐</t>
  </si>
  <si>
    <t>3133</t>
  </si>
  <si>
    <t>钱伟</t>
  </si>
  <si>
    <t>3134</t>
  </si>
  <si>
    <t>张英力</t>
  </si>
  <si>
    <t>3135</t>
  </si>
  <si>
    <t>张忠杰</t>
  </si>
  <si>
    <t>3136</t>
  </si>
  <si>
    <t>马悦林</t>
  </si>
  <si>
    <t>3137</t>
  </si>
  <si>
    <t>张学民</t>
  </si>
  <si>
    <t>3138</t>
  </si>
  <si>
    <t>甄帅</t>
  </si>
  <si>
    <t>3139</t>
  </si>
  <si>
    <t>张森林</t>
  </si>
  <si>
    <t>3140</t>
  </si>
  <si>
    <t>乔继奎</t>
  </si>
  <si>
    <t>3141</t>
  </si>
  <si>
    <t>石头河子林场</t>
  </si>
  <si>
    <t>程庆福</t>
  </si>
  <si>
    <t>3142</t>
  </si>
  <si>
    <t>程兆立</t>
  </si>
  <si>
    <t>230703********0536</t>
  </si>
  <si>
    <t>3143</t>
  </si>
  <si>
    <t>关大海</t>
  </si>
  <si>
    <t>3144</t>
  </si>
  <si>
    <t>李春香</t>
  </si>
  <si>
    <t>3145</t>
  </si>
  <si>
    <t>李景山</t>
  </si>
  <si>
    <t>3146</t>
  </si>
  <si>
    <t>李相伟</t>
  </si>
  <si>
    <t>3147</t>
  </si>
  <si>
    <t>林彦秋</t>
  </si>
  <si>
    <t>3148</t>
  </si>
  <si>
    <t>刘仲辉</t>
  </si>
  <si>
    <t>3149</t>
  </si>
  <si>
    <t>吕连武</t>
  </si>
  <si>
    <t>3150</t>
  </si>
  <si>
    <t>马春霞</t>
  </si>
  <si>
    <t>3151</t>
  </si>
  <si>
    <t>3152</t>
  </si>
  <si>
    <t>王克龙</t>
  </si>
  <si>
    <t>3153</t>
  </si>
  <si>
    <t>周淑芹</t>
  </si>
  <si>
    <t>232301********2528</t>
  </si>
  <si>
    <t>3154</t>
  </si>
  <si>
    <t>徐德利</t>
  </si>
  <si>
    <t>3155</t>
  </si>
  <si>
    <t>张彦宏</t>
  </si>
  <si>
    <t>3156</t>
  </si>
  <si>
    <t>杨传君</t>
  </si>
  <si>
    <t>3157</t>
  </si>
  <si>
    <t>郑士国</t>
  </si>
  <si>
    <t>3158</t>
  </si>
  <si>
    <t>仲崇林</t>
  </si>
  <si>
    <t>3159</t>
  </si>
  <si>
    <t>庄锐</t>
  </si>
  <si>
    <t>3160</t>
  </si>
  <si>
    <t>四合营林场分公司</t>
  </si>
  <si>
    <t>陈爱荣</t>
  </si>
  <si>
    <t>3161</t>
  </si>
  <si>
    <t>陈小平</t>
  </si>
  <si>
    <t>3162</t>
  </si>
  <si>
    <t>程兆全</t>
  </si>
  <si>
    <t>3163</t>
  </si>
  <si>
    <t>迟艳彬</t>
  </si>
  <si>
    <t>3164</t>
  </si>
  <si>
    <t>迟艳春</t>
  </si>
  <si>
    <t>3165</t>
  </si>
  <si>
    <t>崔福田</t>
  </si>
  <si>
    <t>3166</t>
  </si>
  <si>
    <t>3167</t>
  </si>
  <si>
    <t>杜庆安</t>
  </si>
  <si>
    <t>3168</t>
  </si>
  <si>
    <t>3169</t>
  </si>
  <si>
    <t>范兴华</t>
  </si>
  <si>
    <t>3170</t>
  </si>
  <si>
    <t>高贞祥</t>
  </si>
  <si>
    <t>3171</t>
  </si>
  <si>
    <t>迟艳波</t>
  </si>
  <si>
    <t>3172</t>
  </si>
  <si>
    <t>何清林</t>
  </si>
  <si>
    <t>3173</t>
  </si>
  <si>
    <t>3174</t>
  </si>
  <si>
    <t>3175</t>
  </si>
  <si>
    <t>李爽</t>
  </si>
  <si>
    <t>3176</t>
  </si>
  <si>
    <t>刘伟礁</t>
  </si>
  <si>
    <t>3177</t>
  </si>
  <si>
    <t>3178</t>
  </si>
  <si>
    <t>马秋丽</t>
  </si>
  <si>
    <t>230703********078X</t>
  </si>
  <si>
    <t>3179</t>
  </si>
  <si>
    <t>孟范丰</t>
  </si>
  <si>
    <t>232301********7518</t>
  </si>
  <si>
    <t>3180</t>
  </si>
  <si>
    <t>3181</t>
  </si>
  <si>
    <t>孙桂江</t>
  </si>
  <si>
    <t>3182</t>
  </si>
  <si>
    <t>孙先伟</t>
  </si>
  <si>
    <t>3183</t>
  </si>
  <si>
    <t>3184</t>
  </si>
  <si>
    <t>3185</t>
  </si>
  <si>
    <t>王有才</t>
  </si>
  <si>
    <t>3186</t>
  </si>
  <si>
    <t>谢艳平</t>
  </si>
  <si>
    <t>3187</t>
  </si>
  <si>
    <t>杨德松</t>
  </si>
  <si>
    <t>3188</t>
  </si>
  <si>
    <t>杨喜来</t>
  </si>
  <si>
    <t>3189</t>
  </si>
  <si>
    <t>杨献东</t>
  </si>
  <si>
    <t>3190</t>
  </si>
  <si>
    <t>姚焱</t>
  </si>
  <si>
    <t>3191</t>
  </si>
  <si>
    <t>于会洁</t>
  </si>
  <si>
    <t>230705********0219</t>
  </si>
  <si>
    <t>3192</t>
  </si>
  <si>
    <t>张春才</t>
  </si>
  <si>
    <t>3193</t>
  </si>
  <si>
    <t>赵金华</t>
  </si>
  <si>
    <t>3194</t>
  </si>
  <si>
    <t>周茂利</t>
  </si>
  <si>
    <t>3195</t>
  </si>
  <si>
    <t>周茂胜</t>
  </si>
  <si>
    <t>3196</t>
  </si>
  <si>
    <t>周延春</t>
  </si>
  <si>
    <t>3197</t>
  </si>
  <si>
    <t>周振海</t>
  </si>
  <si>
    <t>3198</t>
  </si>
  <si>
    <t>王景富</t>
  </si>
  <si>
    <t>231026********2514</t>
  </si>
  <si>
    <t>3199</t>
  </si>
  <si>
    <t>桑恩志</t>
  </si>
  <si>
    <t>3200</t>
  </si>
  <si>
    <t>松青林场分公司</t>
  </si>
  <si>
    <t>安辉</t>
  </si>
  <si>
    <t>11林班16小班</t>
  </si>
  <si>
    <t>3201</t>
  </si>
  <si>
    <t>程丽</t>
  </si>
  <si>
    <t>4林班276</t>
  </si>
  <si>
    <t>3202</t>
  </si>
  <si>
    <t>程兆海</t>
  </si>
  <si>
    <t>96林班8小班；4林班137小班；82林班32小班</t>
  </si>
  <si>
    <t>3203</t>
  </si>
  <si>
    <t>3林班17小班</t>
  </si>
  <si>
    <t>3204</t>
  </si>
  <si>
    <t>迟德彬</t>
  </si>
  <si>
    <t>5林班103小班；4林班66、69小班</t>
  </si>
  <si>
    <t>3205</t>
  </si>
  <si>
    <t>崔怀柱</t>
  </si>
  <si>
    <t>4林班77、87、139小班</t>
  </si>
  <si>
    <t>3206</t>
  </si>
  <si>
    <t>陈士华</t>
  </si>
  <si>
    <t>230703********0520</t>
  </si>
  <si>
    <t>4林班55小班</t>
  </si>
  <si>
    <t>3207</t>
  </si>
  <si>
    <t>孙喜军</t>
  </si>
  <si>
    <t>5林班101小班</t>
  </si>
  <si>
    <t>3208</t>
  </si>
  <si>
    <t>单银刚</t>
  </si>
  <si>
    <t>4林班39小班</t>
  </si>
  <si>
    <t>3209</t>
  </si>
  <si>
    <t>杜兆祥</t>
  </si>
  <si>
    <t>84林班9、010、011小班</t>
  </si>
  <si>
    <t>3210</t>
  </si>
  <si>
    <t>段淑琴</t>
  </si>
  <si>
    <t>98林班1、3、4、137小班；99林班11、12小班</t>
  </si>
  <si>
    <t>3211</t>
  </si>
  <si>
    <t>86林班8小班</t>
  </si>
  <si>
    <t>3212</t>
  </si>
  <si>
    <t>11林班11、12、13小班</t>
  </si>
  <si>
    <t>3213</t>
  </si>
  <si>
    <t>郭长海</t>
  </si>
  <si>
    <t>11林班3、4小班；12林班21、22小班</t>
  </si>
  <si>
    <t>3214</t>
  </si>
  <si>
    <t>高志娜</t>
  </si>
  <si>
    <t>86林班3、4、5、10小班</t>
  </si>
  <si>
    <t>3215</t>
  </si>
  <si>
    <t>黄春华</t>
  </si>
  <si>
    <t>230703********052X</t>
  </si>
  <si>
    <t>96林班8小班</t>
  </si>
  <si>
    <t>3216</t>
  </si>
  <si>
    <t>姜立君</t>
  </si>
  <si>
    <t>4林班151小班</t>
  </si>
  <si>
    <t>3217</t>
  </si>
  <si>
    <t>李东海</t>
  </si>
  <si>
    <t>82林班23小班、96林班116小班</t>
  </si>
  <si>
    <t>3218</t>
  </si>
  <si>
    <t>李佰江</t>
  </si>
  <si>
    <t>4林班166、174小班</t>
  </si>
  <si>
    <t>3219</t>
  </si>
  <si>
    <t>李海富</t>
  </si>
  <si>
    <t>5林班105、125小班；96林班103、104、113、119小班</t>
  </si>
  <si>
    <t>3220</t>
  </si>
  <si>
    <t>李学发</t>
  </si>
  <si>
    <t>5林班111小班；4林班120小班</t>
  </si>
  <si>
    <t>3221</t>
  </si>
  <si>
    <t>李玉凤</t>
  </si>
  <si>
    <t>230703********0582</t>
  </si>
  <si>
    <t>16林班1、2小班</t>
  </si>
  <si>
    <t>3222</t>
  </si>
  <si>
    <t>李贵臣</t>
  </si>
  <si>
    <t>4林班018、133小班</t>
  </si>
  <si>
    <t>3223</t>
  </si>
  <si>
    <t>刘春耕</t>
  </si>
  <si>
    <t>4林班202小班</t>
  </si>
  <si>
    <t>3224</t>
  </si>
  <si>
    <t>11林班16、12小班；4林班254小班</t>
  </si>
  <si>
    <t>3225</t>
  </si>
  <si>
    <t>刘守利</t>
  </si>
  <si>
    <t>4林班77、190、198、110、8、28小班</t>
  </si>
  <si>
    <t>3226</t>
  </si>
  <si>
    <t>16林班3、4、5、6小班、81林班1、2小班；17林班1小班</t>
  </si>
  <si>
    <t>3227</t>
  </si>
  <si>
    <t>密君</t>
  </si>
  <si>
    <t>230713********0532</t>
  </si>
  <si>
    <t>1林班6小班</t>
  </si>
  <si>
    <t>3228</t>
  </si>
  <si>
    <t>尚志钢</t>
  </si>
  <si>
    <t>95林班1、2、3、4、5小班</t>
  </si>
  <si>
    <t>3229</t>
  </si>
  <si>
    <t>孙国光</t>
  </si>
  <si>
    <t>98林班1、2、3、4、6小班；84林班1、2小班；96林班114、108小班</t>
  </si>
  <si>
    <t>3230</t>
  </si>
  <si>
    <t>孙莉</t>
  </si>
  <si>
    <t>86林班024、013小班</t>
  </si>
  <si>
    <t>3231</t>
  </si>
  <si>
    <t>王福君</t>
  </si>
  <si>
    <t>4林班77、87、97、33、118、158小班；11林班6、23小班</t>
  </si>
  <si>
    <t>3232</t>
  </si>
  <si>
    <t>3林班8、9、13、3、4、10小班；4林班1、5小班</t>
  </si>
  <si>
    <t>3233</t>
  </si>
  <si>
    <t>王清彦</t>
  </si>
  <si>
    <t>11林班12、101、102、37、32、34小班</t>
  </si>
  <si>
    <t>3234</t>
  </si>
  <si>
    <t>王书丽</t>
  </si>
  <si>
    <t>4林班14、151小班</t>
  </si>
  <si>
    <t>3235</t>
  </si>
  <si>
    <t>宋淑云</t>
  </si>
  <si>
    <t>230703********0526</t>
  </si>
  <si>
    <t>11林班48小班；4林班317小班</t>
  </si>
  <si>
    <t>3236</t>
  </si>
  <si>
    <t>王子波</t>
  </si>
  <si>
    <t>3237</t>
  </si>
  <si>
    <t>魏林</t>
  </si>
  <si>
    <t>11林班5、21小班</t>
  </si>
  <si>
    <t>3238</t>
  </si>
  <si>
    <t>吴殿朋</t>
  </si>
  <si>
    <t>4林班151、318小班</t>
  </si>
  <si>
    <t>3239</t>
  </si>
  <si>
    <t>吴瑶</t>
  </si>
  <si>
    <t>3240</t>
  </si>
  <si>
    <t>肖连春</t>
  </si>
  <si>
    <t>95林班6、7小班</t>
  </si>
  <si>
    <t>3241</t>
  </si>
  <si>
    <t>杨桂凤</t>
  </si>
  <si>
    <t>230703********0549</t>
  </si>
  <si>
    <t>11林班23、24小班；4林班3、4小班</t>
  </si>
  <si>
    <t>3242</t>
  </si>
  <si>
    <t>叶永廷</t>
  </si>
  <si>
    <t>4林班93小班</t>
  </si>
  <si>
    <t>3243</t>
  </si>
  <si>
    <t>贾彦华</t>
  </si>
  <si>
    <t>98林班128小班</t>
  </si>
  <si>
    <t>3244</t>
  </si>
  <si>
    <t>张洪锋</t>
  </si>
  <si>
    <t>95林班10、11、12、14、16、18小班</t>
  </si>
  <si>
    <t>3245</t>
  </si>
  <si>
    <t>张立波</t>
  </si>
  <si>
    <t>230703********0427</t>
  </si>
  <si>
    <t>4林班260、262、189、139、222小班</t>
  </si>
  <si>
    <t>3246</t>
  </si>
  <si>
    <t>张秀芝</t>
  </si>
  <si>
    <t>11林班27小班；82林班34小班；4林班6、116小班</t>
  </si>
  <si>
    <t>3247</t>
  </si>
  <si>
    <t>98林班122小班</t>
  </si>
  <si>
    <t>3248</t>
  </si>
  <si>
    <t>张爽</t>
  </si>
  <si>
    <t>96林班7、11、12、14小班；98林班129、131小班</t>
  </si>
  <si>
    <t>3249</t>
  </si>
  <si>
    <t>张宝庆</t>
  </si>
  <si>
    <t>4林班140小班</t>
  </si>
  <si>
    <t>3250</t>
  </si>
  <si>
    <t>周喜林</t>
  </si>
  <si>
    <t>4林班138小班</t>
  </si>
  <si>
    <t>3251</t>
  </si>
  <si>
    <t>太平林场分公司</t>
  </si>
  <si>
    <t>崔秀全</t>
  </si>
  <si>
    <t>3252</t>
  </si>
  <si>
    <t>代鹏胜</t>
  </si>
  <si>
    <t>230703********0430</t>
  </si>
  <si>
    <t>3253</t>
  </si>
  <si>
    <t>董春雨</t>
  </si>
  <si>
    <t>3254</t>
  </si>
  <si>
    <t>3255</t>
  </si>
  <si>
    <t>王小强</t>
  </si>
  <si>
    <t>3256</t>
  </si>
  <si>
    <t>付红玉</t>
  </si>
  <si>
    <t>230703********0441</t>
  </si>
  <si>
    <t>3257</t>
  </si>
  <si>
    <t>付立江</t>
  </si>
  <si>
    <t>3258</t>
  </si>
  <si>
    <t>甘志明</t>
  </si>
  <si>
    <t>3259</t>
  </si>
  <si>
    <t>高春焕</t>
  </si>
  <si>
    <t>3260</t>
  </si>
  <si>
    <t>高洪岩</t>
  </si>
  <si>
    <t>3261</t>
  </si>
  <si>
    <t>谷志刚</t>
  </si>
  <si>
    <t>3262</t>
  </si>
  <si>
    <t>徐照武</t>
  </si>
  <si>
    <t>232102********4038</t>
  </si>
  <si>
    <t>3263</t>
  </si>
  <si>
    <t>3264</t>
  </si>
  <si>
    <t>韩洪兰</t>
  </si>
  <si>
    <t>3265</t>
  </si>
  <si>
    <t>3266</t>
  </si>
  <si>
    <t>黄坤成</t>
  </si>
  <si>
    <t>3267</t>
  </si>
  <si>
    <t>230703********0136</t>
  </si>
  <si>
    <t>3268</t>
  </si>
  <si>
    <t>贾心灵</t>
  </si>
  <si>
    <t>3269</t>
  </si>
  <si>
    <t>3270</t>
  </si>
  <si>
    <t>李春</t>
  </si>
  <si>
    <t>3271</t>
  </si>
  <si>
    <t>李明生</t>
  </si>
  <si>
    <t>3272</t>
  </si>
  <si>
    <t>李乃君</t>
  </si>
  <si>
    <t>3273</t>
  </si>
  <si>
    <t>李平</t>
  </si>
  <si>
    <t>230703********0334</t>
  </si>
  <si>
    <t>3274</t>
  </si>
  <si>
    <t>3275</t>
  </si>
  <si>
    <t>李伟仓</t>
  </si>
  <si>
    <t>3276</t>
  </si>
  <si>
    <t>李文凤</t>
  </si>
  <si>
    <t>230703********0120</t>
  </si>
  <si>
    <t>3277</t>
  </si>
  <si>
    <t>3278</t>
  </si>
  <si>
    <t>梁丰</t>
  </si>
  <si>
    <t>3279</t>
  </si>
  <si>
    <t>廖明增</t>
  </si>
  <si>
    <t>3280</t>
  </si>
  <si>
    <t>刘福森</t>
  </si>
  <si>
    <t>3281</t>
  </si>
  <si>
    <t>刘福芝</t>
  </si>
  <si>
    <t>3282</t>
  </si>
  <si>
    <t>刘海</t>
  </si>
  <si>
    <t>3283</t>
  </si>
  <si>
    <t>刘淑兰</t>
  </si>
  <si>
    <t>230703********0442</t>
  </si>
  <si>
    <t>3284</t>
  </si>
  <si>
    <t>刘向琴</t>
  </si>
  <si>
    <t>3285</t>
  </si>
  <si>
    <t>刘彦</t>
  </si>
  <si>
    <t>3286</t>
  </si>
  <si>
    <t>刘志远</t>
  </si>
  <si>
    <t>230703********0037</t>
  </si>
  <si>
    <t>3287</t>
  </si>
  <si>
    <t>刘忠鹤</t>
  </si>
  <si>
    <t>3288</t>
  </si>
  <si>
    <t>马宝印</t>
  </si>
  <si>
    <t>230703********0433</t>
  </si>
  <si>
    <t>3289</t>
  </si>
  <si>
    <t>马持源</t>
  </si>
  <si>
    <t>3290</t>
  </si>
  <si>
    <t>3291</t>
  </si>
  <si>
    <t>孟凡春</t>
  </si>
  <si>
    <t>3292</t>
  </si>
  <si>
    <t>曲洪才</t>
  </si>
  <si>
    <t>3293</t>
  </si>
  <si>
    <t>3294</t>
  </si>
  <si>
    <t>邵明海</t>
  </si>
  <si>
    <t>3295</t>
  </si>
  <si>
    <t>付彩平</t>
  </si>
  <si>
    <t>3296</t>
  </si>
  <si>
    <t>孙红卫</t>
  </si>
  <si>
    <t>3297</t>
  </si>
  <si>
    <t>孙久明</t>
  </si>
  <si>
    <t>3298</t>
  </si>
  <si>
    <t>佟有臣</t>
  </si>
  <si>
    <t>3299</t>
  </si>
  <si>
    <t>万宝春</t>
  </si>
  <si>
    <t>3300</t>
  </si>
  <si>
    <t>汪多仲</t>
  </si>
  <si>
    <t>3301</t>
  </si>
  <si>
    <t>3302</t>
  </si>
  <si>
    <t>3303</t>
  </si>
  <si>
    <t>王立民</t>
  </si>
  <si>
    <t>3304</t>
  </si>
  <si>
    <t>王丽梅</t>
  </si>
  <si>
    <t>3305</t>
  </si>
  <si>
    <t>王楠</t>
  </si>
  <si>
    <t>3306</t>
  </si>
  <si>
    <t>王喜凤</t>
  </si>
  <si>
    <t>3307</t>
  </si>
  <si>
    <t>3308</t>
  </si>
  <si>
    <t>吴迪</t>
  </si>
  <si>
    <t>3309</t>
  </si>
  <si>
    <t>3310</t>
  </si>
  <si>
    <t>吴明东</t>
  </si>
  <si>
    <t>232301********3914</t>
  </si>
  <si>
    <t>3311</t>
  </si>
  <si>
    <t>吴琼</t>
  </si>
  <si>
    <t>230703********033X</t>
  </si>
  <si>
    <t>3312</t>
  </si>
  <si>
    <t>吴世军</t>
  </si>
  <si>
    <t>3313</t>
  </si>
  <si>
    <t>徐进可</t>
  </si>
  <si>
    <t>3314</t>
  </si>
  <si>
    <t>3315</t>
  </si>
  <si>
    <t>杨传荣</t>
  </si>
  <si>
    <t>3316</t>
  </si>
  <si>
    <t>杨传玉</t>
  </si>
  <si>
    <t>3317</t>
  </si>
  <si>
    <t>杨永生</t>
  </si>
  <si>
    <t>3318</t>
  </si>
  <si>
    <t>3319</t>
  </si>
  <si>
    <t>尹红军</t>
  </si>
  <si>
    <t>3320</t>
  </si>
  <si>
    <t>于德</t>
  </si>
  <si>
    <t>230703********0437</t>
  </si>
  <si>
    <t>3321</t>
  </si>
  <si>
    <t>于永生</t>
  </si>
  <si>
    <t>3322</t>
  </si>
  <si>
    <t>张春艳</t>
  </si>
  <si>
    <t>220124********1021</t>
  </si>
  <si>
    <t>3323</t>
  </si>
  <si>
    <t>张广军</t>
  </si>
  <si>
    <t>3324</t>
  </si>
  <si>
    <t>张培利</t>
  </si>
  <si>
    <t>3325</t>
  </si>
  <si>
    <t>张秀芬</t>
  </si>
  <si>
    <t>3326</t>
  </si>
  <si>
    <t>3327</t>
  </si>
  <si>
    <t>张彦辉</t>
  </si>
  <si>
    <t>3328</t>
  </si>
  <si>
    <t>张玉兰</t>
  </si>
  <si>
    <t>3329</t>
  </si>
  <si>
    <t>张超悦</t>
  </si>
  <si>
    <t>230703********0342</t>
  </si>
  <si>
    <t>3330</t>
  </si>
  <si>
    <t>3331</t>
  </si>
  <si>
    <t>朱军</t>
  </si>
  <si>
    <t>3332</t>
  </si>
  <si>
    <t>威岭林场分公司</t>
  </si>
  <si>
    <t>丁佐剑</t>
  </si>
  <si>
    <t>230712********0517</t>
  </si>
  <si>
    <t>3333</t>
  </si>
  <si>
    <t>3334</t>
  </si>
  <si>
    <t>3335</t>
  </si>
  <si>
    <t>3336</t>
  </si>
  <si>
    <t>3337</t>
  </si>
  <si>
    <t>232302********472X</t>
  </si>
  <si>
    <t>3338</t>
  </si>
  <si>
    <t>杜淑丽</t>
  </si>
  <si>
    <t>230828********1446</t>
  </si>
  <si>
    <t>3339</t>
  </si>
  <si>
    <t>李时铭</t>
  </si>
  <si>
    <t>3340</t>
  </si>
  <si>
    <t>苏丽娟</t>
  </si>
  <si>
    <t>230828********1223</t>
  </si>
  <si>
    <t>3341</t>
  </si>
  <si>
    <t>3342</t>
  </si>
  <si>
    <t>3343</t>
  </si>
  <si>
    <t>姚刚</t>
  </si>
  <si>
    <t>3344</t>
  </si>
  <si>
    <t>赵玉宝</t>
  </si>
  <si>
    <t>3345</t>
  </si>
  <si>
    <t>3346</t>
  </si>
  <si>
    <t>付志刚</t>
  </si>
  <si>
    <t>3347</t>
  </si>
  <si>
    <t>3348</t>
  </si>
  <si>
    <t>杨贵</t>
  </si>
  <si>
    <t>3349</t>
  </si>
  <si>
    <t>董广生</t>
  </si>
  <si>
    <t>3350</t>
  </si>
  <si>
    <t>付继友</t>
  </si>
  <si>
    <t>3351</t>
  </si>
  <si>
    <t>商秀艳</t>
  </si>
  <si>
    <t>230828********1440</t>
  </si>
  <si>
    <t>3352</t>
  </si>
  <si>
    <t>刘晶</t>
  </si>
  <si>
    <t>230828********4348</t>
  </si>
  <si>
    <t>3353</t>
  </si>
  <si>
    <t>徐义乾</t>
  </si>
  <si>
    <t>3354</t>
  </si>
  <si>
    <t>刘海涛</t>
  </si>
  <si>
    <t>230828********4316</t>
  </si>
  <si>
    <t>3355</t>
  </si>
  <si>
    <t>刘江涛</t>
  </si>
  <si>
    <t>230828********4310</t>
  </si>
  <si>
    <t>3356</t>
  </si>
  <si>
    <t>3357</t>
  </si>
  <si>
    <t>丁左利</t>
  </si>
  <si>
    <t>3358</t>
  </si>
  <si>
    <t>3359</t>
  </si>
  <si>
    <t>3360</t>
  </si>
  <si>
    <t>马清华</t>
  </si>
  <si>
    <t>3361</t>
  </si>
  <si>
    <t>张君来</t>
  </si>
  <si>
    <t>3362</t>
  </si>
  <si>
    <t>孙茹</t>
  </si>
  <si>
    <t>3363</t>
  </si>
  <si>
    <t>张福彬</t>
  </si>
  <si>
    <t>232324********3959</t>
  </si>
  <si>
    <t>3364</t>
  </si>
  <si>
    <t>魏长友</t>
  </si>
  <si>
    <t>230123********1292</t>
  </si>
  <si>
    <t>3365</t>
  </si>
  <si>
    <t>3366</t>
  </si>
  <si>
    <t>王丽娟</t>
  </si>
  <si>
    <t>3367</t>
  </si>
  <si>
    <t>陈福义</t>
  </si>
  <si>
    <t>3368</t>
  </si>
  <si>
    <t>赵继元</t>
  </si>
  <si>
    <t>230823********1274</t>
  </si>
  <si>
    <t>3369</t>
  </si>
  <si>
    <t>魏秀芬</t>
  </si>
  <si>
    <t>232321********4867</t>
  </si>
  <si>
    <t>3370</t>
  </si>
  <si>
    <t>黄凤英</t>
  </si>
  <si>
    <t>3371</t>
  </si>
  <si>
    <t>王希咨</t>
  </si>
  <si>
    <t>230828********1254</t>
  </si>
  <si>
    <t>3372</t>
  </si>
  <si>
    <t>孙淑芬</t>
  </si>
  <si>
    <t>3373</t>
  </si>
  <si>
    <t>孙国强</t>
  </si>
  <si>
    <t>230828********1217</t>
  </si>
  <si>
    <t>3374</t>
  </si>
  <si>
    <t>孙国军</t>
  </si>
  <si>
    <t>230828********1278</t>
  </si>
  <si>
    <t>3375</t>
  </si>
  <si>
    <t>张秀波</t>
  </si>
  <si>
    <t>230828********4325</t>
  </si>
  <si>
    <t>3376</t>
  </si>
  <si>
    <t>高珊珊</t>
  </si>
  <si>
    <t>230828********3020</t>
  </si>
  <si>
    <t>3377</t>
  </si>
  <si>
    <t>邹春禄</t>
  </si>
  <si>
    <t>232321********5612</t>
  </si>
  <si>
    <t>3378</t>
  </si>
  <si>
    <t>焦海伦</t>
  </si>
  <si>
    <t>3379</t>
  </si>
  <si>
    <t>李月荣</t>
  </si>
  <si>
    <t>370923********0982</t>
  </si>
  <si>
    <t>3380</t>
  </si>
  <si>
    <t>3381</t>
  </si>
  <si>
    <t>孙桂双</t>
  </si>
  <si>
    <t>232324********1523</t>
  </si>
  <si>
    <t>3382</t>
  </si>
  <si>
    <t>张丹</t>
  </si>
  <si>
    <t>3383</t>
  </si>
  <si>
    <t>3384</t>
  </si>
  <si>
    <t>郭继娟</t>
  </si>
  <si>
    <t>3385</t>
  </si>
  <si>
    <t>回振军</t>
  </si>
  <si>
    <t>3386</t>
  </si>
  <si>
    <t>3387</t>
  </si>
  <si>
    <t>3388</t>
  </si>
  <si>
    <t>徐树亮</t>
  </si>
  <si>
    <t>3389</t>
  </si>
  <si>
    <t>张淑梅</t>
  </si>
  <si>
    <t>3390</t>
  </si>
  <si>
    <t>田野</t>
  </si>
  <si>
    <t>230822********5841</t>
  </si>
  <si>
    <t>3391</t>
  </si>
  <si>
    <t>孙长友</t>
  </si>
  <si>
    <t>3392</t>
  </si>
  <si>
    <t>徐林炜</t>
  </si>
  <si>
    <t>3393</t>
  </si>
  <si>
    <t>耿文涛</t>
  </si>
  <si>
    <t>3394</t>
  </si>
  <si>
    <t>曲亚荣</t>
  </si>
  <si>
    <t>230828********1227</t>
  </si>
  <si>
    <t>3395</t>
  </si>
  <si>
    <t>毕玉兰</t>
  </si>
  <si>
    <t>230703********0447</t>
  </si>
  <si>
    <t>3396</t>
  </si>
  <si>
    <t>3397</t>
  </si>
  <si>
    <t>3398</t>
  </si>
  <si>
    <t>陈宇辉</t>
  </si>
  <si>
    <t>3399</t>
  </si>
  <si>
    <t>3400</t>
  </si>
  <si>
    <t>3401</t>
  </si>
  <si>
    <t>3402</t>
  </si>
  <si>
    <t>3403</t>
  </si>
  <si>
    <t>3404</t>
  </si>
  <si>
    <t>3405</t>
  </si>
  <si>
    <t>赵宝明</t>
  </si>
  <si>
    <t>3406</t>
  </si>
  <si>
    <t>3407</t>
  </si>
  <si>
    <t>3408</t>
  </si>
  <si>
    <t>张福民</t>
  </si>
  <si>
    <t>3409</t>
  </si>
  <si>
    <t>隋恒江</t>
  </si>
  <si>
    <t>239005********2010</t>
  </si>
  <si>
    <t>3410</t>
  </si>
  <si>
    <t>万曈曈</t>
  </si>
  <si>
    <t>3411</t>
  </si>
  <si>
    <t>张宝杰</t>
  </si>
  <si>
    <t>230703********0424</t>
  </si>
  <si>
    <t>3412</t>
  </si>
  <si>
    <t>程程</t>
  </si>
  <si>
    <t>3413</t>
  </si>
  <si>
    <t>张宝琴</t>
  </si>
  <si>
    <t>3414</t>
  </si>
  <si>
    <t>裘艳梅</t>
  </si>
  <si>
    <t>3415</t>
  </si>
  <si>
    <t>3416</t>
  </si>
  <si>
    <t>姜万彬</t>
  </si>
  <si>
    <t>232301********6552</t>
  </si>
  <si>
    <t>3417</t>
  </si>
  <si>
    <t>张玉梅</t>
  </si>
  <si>
    <t>3418</t>
  </si>
  <si>
    <t>孙春良</t>
  </si>
  <si>
    <t>3419</t>
  </si>
  <si>
    <t>3420</t>
  </si>
  <si>
    <t>230828********8039</t>
  </si>
  <si>
    <t>3421</t>
  </si>
  <si>
    <t>王会义</t>
  </si>
  <si>
    <t>230823********1275</t>
  </si>
  <si>
    <t>3422</t>
  </si>
  <si>
    <t>王友</t>
  </si>
  <si>
    <t>3423</t>
  </si>
  <si>
    <t>3424</t>
  </si>
  <si>
    <t>3425</t>
  </si>
  <si>
    <t>3426</t>
  </si>
  <si>
    <t>3427</t>
  </si>
  <si>
    <t>3428</t>
  </si>
  <si>
    <t>3429</t>
  </si>
  <si>
    <t>3430</t>
  </si>
  <si>
    <t>3431</t>
  </si>
  <si>
    <t>3432</t>
  </si>
  <si>
    <t>3433</t>
  </si>
  <si>
    <t>3434</t>
  </si>
  <si>
    <t>3435</t>
  </si>
  <si>
    <t>3436</t>
  </si>
  <si>
    <t>3437</t>
  </si>
  <si>
    <t>3438</t>
  </si>
  <si>
    <t>3439</t>
  </si>
  <si>
    <t>3440</t>
  </si>
  <si>
    <t>王月群</t>
  </si>
  <si>
    <t>230703********0223</t>
  </si>
  <si>
    <t>3441</t>
  </si>
  <si>
    <t>姜涛</t>
  </si>
  <si>
    <t>3442</t>
  </si>
  <si>
    <t>程喜卫</t>
  </si>
  <si>
    <t>3443</t>
  </si>
  <si>
    <t>彭彦华</t>
  </si>
  <si>
    <t>230703********0823</t>
  </si>
  <si>
    <t>3444</t>
  </si>
  <si>
    <t>周丽娜</t>
  </si>
  <si>
    <t>3445</t>
  </si>
  <si>
    <t>3446</t>
  </si>
  <si>
    <t>3447</t>
  </si>
  <si>
    <t>3448</t>
  </si>
  <si>
    <t>3449</t>
  </si>
  <si>
    <t>3450</t>
  </si>
  <si>
    <t>李兴梅</t>
  </si>
  <si>
    <t>3451</t>
  </si>
  <si>
    <t>3452</t>
  </si>
  <si>
    <t>王宪君</t>
  </si>
  <si>
    <t>3453</t>
  </si>
  <si>
    <t>董召红</t>
  </si>
  <si>
    <t>3454</t>
  </si>
  <si>
    <t>杨雪</t>
  </si>
  <si>
    <t>3455</t>
  </si>
  <si>
    <t>车桂霞</t>
  </si>
  <si>
    <t>3456</t>
  </si>
  <si>
    <t>宋忠福</t>
  </si>
  <si>
    <t>3457</t>
  </si>
  <si>
    <t>张宪忠</t>
  </si>
  <si>
    <t>3458</t>
  </si>
  <si>
    <t>秦福庆</t>
  </si>
  <si>
    <t>3459</t>
  </si>
  <si>
    <t>3460</t>
  </si>
  <si>
    <t>刘金平</t>
  </si>
  <si>
    <t>3461</t>
  </si>
  <si>
    <t>220722********4226</t>
  </si>
  <si>
    <t>3462</t>
  </si>
  <si>
    <t>3463</t>
  </si>
  <si>
    <t>李洪彬</t>
  </si>
  <si>
    <t>3464</t>
  </si>
  <si>
    <t>于国成</t>
  </si>
  <si>
    <t>3465</t>
  </si>
  <si>
    <t>3466</t>
  </si>
  <si>
    <t>鲍立军</t>
  </si>
  <si>
    <t>3467</t>
  </si>
  <si>
    <t>3468</t>
  </si>
  <si>
    <t>3469</t>
  </si>
  <si>
    <t>3470</t>
  </si>
  <si>
    <t>刘东雪</t>
  </si>
  <si>
    <t>3471</t>
  </si>
  <si>
    <t>3472</t>
  </si>
  <si>
    <t>于艳伟</t>
  </si>
  <si>
    <t>232302********503X</t>
  </si>
  <si>
    <t>3473</t>
  </si>
  <si>
    <t>3474</t>
  </si>
  <si>
    <t>马延贵</t>
  </si>
  <si>
    <t>230828********1735</t>
  </si>
  <si>
    <t>3475</t>
  </si>
  <si>
    <t>3476</t>
  </si>
  <si>
    <t>李百灵</t>
  </si>
  <si>
    <t>3477</t>
  </si>
  <si>
    <t>刘泰正</t>
  </si>
  <si>
    <t>230123********1277</t>
  </si>
  <si>
    <t>3478</t>
  </si>
  <si>
    <t>赵玥</t>
  </si>
  <si>
    <t>3479</t>
  </si>
  <si>
    <t>3480</t>
  </si>
  <si>
    <t>陈俊玲</t>
  </si>
  <si>
    <t>3481</t>
  </si>
  <si>
    <t>3482</t>
  </si>
  <si>
    <t>3483</t>
  </si>
  <si>
    <t>3484</t>
  </si>
  <si>
    <t>3485</t>
  </si>
  <si>
    <t>马世娟</t>
  </si>
  <si>
    <t>230123********1280</t>
  </si>
  <si>
    <t>3486</t>
  </si>
  <si>
    <t>苏阳</t>
  </si>
  <si>
    <t>230828********2313</t>
  </si>
  <si>
    <t>3487</t>
  </si>
  <si>
    <t>3488</t>
  </si>
  <si>
    <t>刘萍</t>
  </si>
  <si>
    <t>3489</t>
  </si>
  <si>
    <t>伊广才</t>
  </si>
  <si>
    <t>3490</t>
  </si>
  <si>
    <t>3491</t>
  </si>
  <si>
    <t>殷齐慧</t>
  </si>
  <si>
    <t>3492</t>
  </si>
  <si>
    <t>李永健</t>
  </si>
  <si>
    <t>3493</t>
  </si>
  <si>
    <t>施春月</t>
  </si>
  <si>
    <t>3494</t>
  </si>
  <si>
    <t>岩石林场分公司</t>
  </si>
  <si>
    <t>233林班</t>
  </si>
  <si>
    <t>3495</t>
  </si>
  <si>
    <t>199林班</t>
  </si>
  <si>
    <t>3496</t>
  </si>
  <si>
    <t>陈士杰</t>
  </si>
  <si>
    <t>230林班</t>
  </si>
  <si>
    <t>3497</t>
  </si>
  <si>
    <t>陈玉龙</t>
  </si>
  <si>
    <t>231025********0912</t>
  </si>
  <si>
    <t>3498</t>
  </si>
  <si>
    <t>195林班</t>
  </si>
  <si>
    <t>3499</t>
  </si>
  <si>
    <t>初桂凤</t>
  </si>
  <si>
    <t>3500</t>
  </si>
  <si>
    <t>崔丽波</t>
  </si>
  <si>
    <t>231林班</t>
  </si>
  <si>
    <t>3501</t>
  </si>
  <si>
    <t>崔晓杰</t>
  </si>
  <si>
    <t>230705********0021</t>
  </si>
  <si>
    <t>244林班</t>
  </si>
  <si>
    <t>3502</t>
  </si>
  <si>
    <t>董春荣</t>
  </si>
  <si>
    <t>198林班</t>
  </si>
  <si>
    <t>3503</t>
  </si>
  <si>
    <t>董俊财</t>
  </si>
  <si>
    <t>3504</t>
  </si>
  <si>
    <t>董兆平</t>
  </si>
  <si>
    <t>372524********2033</t>
  </si>
  <si>
    <t>3505</t>
  </si>
  <si>
    <t>房丛生</t>
  </si>
  <si>
    <t>3506</t>
  </si>
  <si>
    <t>3507</t>
  </si>
  <si>
    <t>229林班</t>
  </si>
  <si>
    <t>3508</t>
  </si>
  <si>
    <t>3509</t>
  </si>
  <si>
    <t>3510</t>
  </si>
  <si>
    <t>3511</t>
  </si>
  <si>
    <t>高文</t>
  </si>
  <si>
    <t>3512</t>
  </si>
  <si>
    <t>高有芳</t>
  </si>
  <si>
    <t>230703********0247</t>
  </si>
  <si>
    <t>3513</t>
  </si>
  <si>
    <t>高志远</t>
  </si>
  <si>
    <t>230882********7057</t>
  </si>
  <si>
    <t>252林班</t>
  </si>
  <si>
    <t>3514</t>
  </si>
  <si>
    <t>贺立兴</t>
  </si>
  <si>
    <t>194林班</t>
  </si>
  <si>
    <t>3515</t>
  </si>
  <si>
    <t>姜乃信</t>
  </si>
  <si>
    <t>3516</t>
  </si>
  <si>
    <t>蒋孔君</t>
  </si>
  <si>
    <t>3517</t>
  </si>
  <si>
    <t>鞠民</t>
  </si>
  <si>
    <t>3518</t>
  </si>
  <si>
    <t>李发</t>
  </si>
  <si>
    <t>3519</t>
  </si>
  <si>
    <t>李富</t>
  </si>
  <si>
    <t>3520</t>
  </si>
  <si>
    <t>232林班</t>
  </si>
  <si>
    <t>3521</t>
  </si>
  <si>
    <t>李洪霞</t>
  </si>
  <si>
    <t>230703********062x</t>
  </si>
  <si>
    <t>227林班</t>
  </si>
  <si>
    <t>3522</t>
  </si>
  <si>
    <t>李树峰</t>
  </si>
  <si>
    <t>3523</t>
  </si>
  <si>
    <t>243林班</t>
  </si>
  <si>
    <t>3524</t>
  </si>
  <si>
    <t>李忠学</t>
  </si>
  <si>
    <t>206林班</t>
  </si>
  <si>
    <t>3525</t>
  </si>
  <si>
    <t>3526</t>
  </si>
  <si>
    <t>3527</t>
  </si>
  <si>
    <t>刘金山</t>
  </si>
  <si>
    <t>3528</t>
  </si>
  <si>
    <t>3529</t>
  </si>
  <si>
    <t>刘长河</t>
  </si>
  <si>
    <t>3530</t>
  </si>
  <si>
    <t>陆钦宇</t>
  </si>
  <si>
    <t>3531</t>
  </si>
  <si>
    <t>马振国</t>
  </si>
  <si>
    <t>3532</t>
  </si>
  <si>
    <t>孟凡东</t>
  </si>
  <si>
    <t>3533</t>
  </si>
  <si>
    <t>孟凡霞</t>
  </si>
  <si>
    <t>235林班</t>
  </si>
  <si>
    <t>3534</t>
  </si>
  <si>
    <t>3535</t>
  </si>
  <si>
    <t>孟祥军</t>
  </si>
  <si>
    <t>3536</t>
  </si>
  <si>
    <t>王晓军</t>
  </si>
  <si>
    <t>220604********2948</t>
  </si>
  <si>
    <t>3537</t>
  </si>
  <si>
    <t>3538</t>
  </si>
  <si>
    <t>牟春华</t>
  </si>
  <si>
    <t>220724********1843</t>
  </si>
  <si>
    <t>3539</t>
  </si>
  <si>
    <t>3540</t>
  </si>
  <si>
    <t>彭桂霞</t>
  </si>
  <si>
    <t>3541</t>
  </si>
  <si>
    <t>乔明立</t>
  </si>
  <si>
    <t>3542</t>
  </si>
  <si>
    <t>乔月祥</t>
  </si>
  <si>
    <t>3543</t>
  </si>
  <si>
    <t>3544</t>
  </si>
  <si>
    <t>3545</t>
  </si>
  <si>
    <t>汝东海</t>
  </si>
  <si>
    <t>3546</t>
  </si>
  <si>
    <t>申秋莉</t>
  </si>
  <si>
    <t>230521********292X</t>
  </si>
  <si>
    <t>3547</t>
  </si>
  <si>
    <t>石俊英</t>
  </si>
  <si>
    <t>3548</t>
  </si>
  <si>
    <t>史桂英</t>
  </si>
  <si>
    <t>3549</t>
  </si>
  <si>
    <t>舒玉成</t>
  </si>
  <si>
    <t>230823********093X</t>
  </si>
  <si>
    <t>3550</t>
  </si>
  <si>
    <t>宋奎</t>
  </si>
  <si>
    <t>3551</t>
  </si>
  <si>
    <t>宋丽</t>
  </si>
  <si>
    <t>200林班</t>
  </si>
  <si>
    <t>3552</t>
  </si>
  <si>
    <t>宋彦君</t>
  </si>
  <si>
    <t>230805********0621</t>
  </si>
  <si>
    <t>3553</t>
  </si>
  <si>
    <t>宋振宽</t>
  </si>
  <si>
    <t>3554</t>
  </si>
  <si>
    <t>孙凤云</t>
  </si>
  <si>
    <t>3555</t>
  </si>
  <si>
    <t>孙洪利</t>
  </si>
  <si>
    <t>3556</t>
  </si>
  <si>
    <t>孙洪民</t>
  </si>
  <si>
    <t>3557</t>
  </si>
  <si>
    <t>孙洪森</t>
  </si>
  <si>
    <t>3558</t>
  </si>
  <si>
    <t>孙继臣</t>
  </si>
  <si>
    <t>3559</t>
  </si>
  <si>
    <t>孙胜林</t>
  </si>
  <si>
    <t>3560</t>
  </si>
  <si>
    <t>孙淑娟</t>
  </si>
  <si>
    <t>3561</t>
  </si>
  <si>
    <t>3562</t>
  </si>
  <si>
    <t>3563</t>
  </si>
  <si>
    <t>3564</t>
  </si>
  <si>
    <t>230829********0022</t>
  </si>
  <si>
    <t>3565</t>
  </si>
  <si>
    <t>王庆和</t>
  </si>
  <si>
    <t>234林班</t>
  </si>
  <si>
    <t>3566</t>
  </si>
  <si>
    <t>3567</t>
  </si>
  <si>
    <t>王树祥</t>
  </si>
  <si>
    <t>3568</t>
  </si>
  <si>
    <t>230823********092X</t>
  </si>
  <si>
    <t>3569</t>
  </si>
  <si>
    <t>王艳华</t>
  </si>
  <si>
    <t>230709********0021</t>
  </si>
  <si>
    <t>3570</t>
  </si>
  <si>
    <t>王云国</t>
  </si>
  <si>
    <t>3571</t>
  </si>
  <si>
    <t>王忠新</t>
  </si>
  <si>
    <t>3572</t>
  </si>
  <si>
    <t>魏金厂</t>
  </si>
  <si>
    <t>3573</t>
  </si>
  <si>
    <t>吴清林</t>
  </si>
  <si>
    <t>3574</t>
  </si>
  <si>
    <t>吴士明</t>
  </si>
  <si>
    <t>3575</t>
  </si>
  <si>
    <t>吴淑杰</t>
  </si>
  <si>
    <t>245林班</t>
  </si>
  <si>
    <t>3576</t>
  </si>
  <si>
    <t>夏京莹</t>
  </si>
  <si>
    <t>3577</t>
  </si>
  <si>
    <t>3578</t>
  </si>
  <si>
    <t>徐贵波</t>
  </si>
  <si>
    <t>3579</t>
  </si>
  <si>
    <t>3580</t>
  </si>
  <si>
    <t>3581</t>
  </si>
  <si>
    <t>闫丽华</t>
  </si>
  <si>
    <t>3582</t>
  </si>
  <si>
    <t>杨建亭</t>
  </si>
  <si>
    <t>3583</t>
  </si>
  <si>
    <t>杨淑杰</t>
  </si>
  <si>
    <t>3584</t>
  </si>
  <si>
    <t>3585</t>
  </si>
  <si>
    <t>原铭阳</t>
  </si>
  <si>
    <t>3586</t>
  </si>
  <si>
    <t>原明友</t>
  </si>
  <si>
    <t>3587</t>
  </si>
  <si>
    <t>翟彦凤</t>
  </si>
  <si>
    <t>3588</t>
  </si>
  <si>
    <t>3589</t>
  </si>
  <si>
    <t>张传军</t>
  </si>
  <si>
    <t>3590</t>
  </si>
  <si>
    <t>张洪岩</t>
  </si>
  <si>
    <t>3591</t>
  </si>
  <si>
    <t>张士云</t>
  </si>
  <si>
    <t>3592</t>
  </si>
  <si>
    <t>3593</t>
  </si>
  <si>
    <t>张玉贤</t>
  </si>
  <si>
    <t>3594</t>
  </si>
  <si>
    <t>3595</t>
  </si>
  <si>
    <t>魏萌志</t>
  </si>
  <si>
    <t>3596</t>
  </si>
  <si>
    <t>赵艳平</t>
  </si>
  <si>
    <t>3597</t>
  </si>
  <si>
    <t>朱永祥</t>
  </si>
  <si>
    <t>201林班</t>
  </si>
  <si>
    <t>3598</t>
  </si>
  <si>
    <t>邹兰香</t>
  </si>
  <si>
    <t>230823********0909</t>
  </si>
  <si>
    <t>3599</t>
  </si>
  <si>
    <t>邹英武</t>
  </si>
  <si>
    <t>3600</t>
  </si>
  <si>
    <t>祖丽兵</t>
  </si>
  <si>
    <t>南岔县2026年大豆补贴发放明细公示表</t>
  </si>
  <si>
    <t>大豆合法实际种植面积</t>
  </si>
  <si>
    <t>84922.27</t>
  </si>
  <si>
    <t>冯波</t>
  </si>
  <si>
    <t>大河沿地、东岗地、洋梨片子地</t>
  </si>
  <si>
    <t>徐进金</t>
  </si>
  <si>
    <t>大河沿地、东岗地</t>
  </si>
  <si>
    <t>洋梨片子地、老参场地</t>
  </si>
  <si>
    <t>洪海静</t>
  </si>
  <si>
    <t>鸡房子地</t>
  </si>
  <si>
    <t>东岗地、洋梨片子地</t>
  </si>
  <si>
    <t>东沟地、东岗地、桦树底地</t>
  </si>
  <si>
    <t>徐明友</t>
  </si>
  <si>
    <t>洋梨片子地、桦树底地</t>
  </si>
  <si>
    <t>徐进福</t>
  </si>
  <si>
    <t>村委会道北地</t>
  </si>
  <si>
    <t>地</t>
  </si>
  <si>
    <t>胡乃亮</t>
  </si>
  <si>
    <t>东岗地、桦树底地、二谷地、东沟地</t>
  </si>
  <si>
    <t>老参场地、桦树底地</t>
  </si>
  <si>
    <t>杨凯</t>
  </si>
  <si>
    <t>二谷地、大河沿地</t>
  </si>
  <si>
    <t>大河沿地、大桥跟地、东岗地</t>
  </si>
  <si>
    <t>黄桂莲</t>
  </si>
  <si>
    <t>230703********0449</t>
  </si>
  <si>
    <t>代鹏举</t>
  </si>
  <si>
    <t>230703********0472</t>
  </si>
  <si>
    <t>大桥跟地</t>
  </si>
  <si>
    <t>杨建华</t>
  </si>
  <si>
    <t>东沟地、大片地</t>
  </si>
  <si>
    <t>洋梨片子地</t>
  </si>
  <si>
    <t>杨传祥</t>
  </si>
  <si>
    <t>李恩轩</t>
  </si>
  <si>
    <t>东岗南地、老参场地</t>
  </si>
  <si>
    <t>黄贵山</t>
  </si>
  <si>
    <t>于艳臣</t>
  </si>
  <si>
    <t>西屯房后、种子田地</t>
  </si>
  <si>
    <t>刘兰一</t>
  </si>
  <si>
    <t>230703********044X</t>
  </si>
  <si>
    <t>南沟里地</t>
  </si>
  <si>
    <t>高玉臣</t>
  </si>
  <si>
    <t>陈树君</t>
  </si>
  <si>
    <t>大长拢地、跳石塘地、姑娘地、大河沿地</t>
  </si>
  <si>
    <t>跳石塘地、水利化地、南沟里、南山地、南沟地</t>
  </si>
  <si>
    <t>石常林</t>
  </si>
  <si>
    <t>转山地</t>
  </si>
  <si>
    <t>石明新</t>
  </si>
  <si>
    <t>跳石塘、小河边、向阳、转山</t>
  </si>
  <si>
    <t>张永</t>
  </si>
  <si>
    <t>230703********0457</t>
  </si>
  <si>
    <t>前山地、跳石塘地、转山地、向阳地</t>
  </si>
  <si>
    <t>老付小桥地、大河沿地</t>
  </si>
  <si>
    <t>杨永江</t>
  </si>
  <si>
    <t>南沟里地、小河沿地、南山地、大河沿地</t>
  </si>
  <si>
    <t>水利化北地、大片地、转山地、南沟地、西山地、跳石塘地、老付小桥、大长陇地、南沟里地</t>
  </si>
  <si>
    <t>大片地、大长陇地</t>
  </si>
  <si>
    <t>曹凤春</t>
  </si>
  <si>
    <t>230281********2625</t>
  </si>
  <si>
    <t>水利化北、水利化地</t>
  </si>
  <si>
    <t>张凤君</t>
  </si>
  <si>
    <t>南沟里、跳石塘、老付小桥、小河南、小河北</t>
  </si>
  <si>
    <t>大片地、水利化</t>
  </si>
  <si>
    <t>于艳利</t>
  </si>
  <si>
    <t>大杨树地、水利化北地、南山大石头、王井荣地</t>
  </si>
  <si>
    <t>于艳军</t>
  </si>
  <si>
    <t>水利化地、南沟里地、向阳地</t>
  </si>
  <si>
    <t>水利化地、大片地、</t>
  </si>
  <si>
    <t>耿瑞云</t>
  </si>
  <si>
    <t>跳石塘地、大长陇地、门前地</t>
  </si>
  <si>
    <t>张成文</t>
  </si>
  <si>
    <t>向阳地、西山地</t>
  </si>
  <si>
    <t>李凤兰</t>
  </si>
  <si>
    <t>候凤刚</t>
  </si>
  <si>
    <t>场院地、西屯房后地、大片地、小河边地</t>
  </si>
  <si>
    <t>向阳地、天窗地、关太坟地、东场院地、岭后地、大片地、大梨树地、</t>
  </si>
  <si>
    <t>王志英</t>
  </si>
  <si>
    <t>岭后地、后山地、大梨树地、东场院地</t>
  </si>
  <si>
    <t>于怀</t>
  </si>
  <si>
    <t>岭后地、大片地、下河套地</t>
  </si>
  <si>
    <t>张喜元</t>
  </si>
  <si>
    <t>岭后地、南山地、后山地、向阳地</t>
  </si>
  <si>
    <t>大梨树地、王井荣、岭后地</t>
  </si>
  <si>
    <t>大片地、南山地、挂花地、六亩六、大梨树地、</t>
  </si>
  <si>
    <t>王井荣地、向阳地、大片地、南山地、东场院地、后山地</t>
  </si>
  <si>
    <t>吕淑英</t>
  </si>
  <si>
    <t>大梨树地、南山地、大片地</t>
  </si>
  <si>
    <t>关太坟地</t>
  </si>
  <si>
    <t>刘四海</t>
  </si>
  <si>
    <t>岭后地、大片地、下河套地、向阳地、姑娘地、水利化地、太平林班、钢丝绳厂地、河心岛地</t>
  </si>
  <si>
    <t>王井荣地、东场院地、后山地、岭后地、</t>
  </si>
  <si>
    <t>南山地、大片地道下、下河套地、关太坟地、东场院地</t>
  </si>
  <si>
    <t>太平林班地</t>
  </si>
  <si>
    <t>刘珍</t>
  </si>
  <si>
    <t>西山岗，老烟地</t>
  </si>
  <si>
    <t>南屯</t>
  </si>
  <si>
    <t>队房前，队房前</t>
  </si>
  <si>
    <t>北甸子，面包地，北山道下，林机场后边，面包地</t>
  </si>
  <si>
    <t>队房前，屯西</t>
  </si>
  <si>
    <t>小火车道南，落马湖，西山大片，西山大片，王心林地</t>
  </si>
  <si>
    <t>屯西，落马湖，北山道下</t>
  </si>
  <si>
    <t>西大园子，河流地</t>
  </si>
  <si>
    <t>西山岗</t>
  </si>
  <si>
    <t>落马湖，落马湖，北山道下</t>
  </si>
  <si>
    <t>盛家房西，西山岗，南屯，队房前，干部田，屯西，队房后，沟西道路北，十垧地</t>
  </si>
  <si>
    <t>徐荣凤</t>
  </si>
  <si>
    <t>四垧地</t>
  </si>
  <si>
    <t>孙成</t>
  </si>
  <si>
    <t>230709********0319</t>
  </si>
  <si>
    <t>柳树四公里</t>
  </si>
  <si>
    <t>刘高贤</t>
  </si>
  <si>
    <t>西山大片，落马湖，西山大片</t>
  </si>
  <si>
    <t>北山道下，北山道下，面包地，北山道下，西北山，北山道下，北山道下</t>
  </si>
  <si>
    <t>北山道下，面包地</t>
  </si>
  <si>
    <t>胡秀莲</t>
  </si>
  <si>
    <t>队房前，队房后，邵家房西，盛家房西</t>
  </si>
  <si>
    <t>王本伦</t>
  </si>
  <si>
    <t>南屯，南屯</t>
  </si>
  <si>
    <t>田俊禄</t>
  </si>
  <si>
    <t>邵家房西，十垧地</t>
  </si>
  <si>
    <t>南屯，大兵营，大兵营，沟西大岗，西山岗，队房前，沟西大岗，屯西，</t>
  </si>
  <si>
    <t>十垧地</t>
  </si>
  <si>
    <t>吕秀芹</t>
  </si>
  <si>
    <t>小河北，大沟西，大沟西</t>
  </si>
  <si>
    <t>落马湖，落马湖，落马湖，西山大片地</t>
  </si>
  <si>
    <t>吕建付</t>
  </si>
  <si>
    <t>队房前，大沟西，大沟西</t>
  </si>
  <si>
    <t>尹德新</t>
  </si>
  <si>
    <t>落马湖，落马湖，落马湖，</t>
  </si>
  <si>
    <t>孙革</t>
  </si>
  <si>
    <t>北山道下，小火车道北，小火车道北，西山大片，小火车道北，北山道下，小火车道北，落马湖，西山大片</t>
  </si>
  <si>
    <t>魏少君</t>
  </si>
  <si>
    <t>三角地，三角地，南北垄，房东地，房东地，房东地，</t>
  </si>
  <si>
    <t>十垧地，大兵营，大兵营，十垧地</t>
  </si>
  <si>
    <t>队房后，队房后，胡家房后，邵家房西，盛家房西，屯西</t>
  </si>
  <si>
    <t>队房前</t>
  </si>
  <si>
    <t>魏淑霞</t>
  </si>
  <si>
    <t>山上地</t>
  </si>
  <si>
    <t>历彦森</t>
  </si>
  <si>
    <t>山上地，南北垄道北</t>
  </si>
  <si>
    <t>孙立志</t>
  </si>
  <si>
    <t>230703********0214</t>
  </si>
  <si>
    <t>马秀梅</t>
  </si>
  <si>
    <t>239005********1566</t>
  </si>
  <si>
    <t>邵家房西，队房前，西山岗，十垧地，十垧地，邵家房西</t>
  </si>
  <si>
    <t>沟西道路北，十垧地，大沟西，十垧地，大兵营，大兵营</t>
  </si>
  <si>
    <t>队房后，小河北，小河北，邵家房西，十垧地，队房后，小河北，邵家房西，盛家房西，四垧地，西山大片，王心林地，西北山，王心林地，队房后，干部田，老烟地，四垧地，干部田，老烟地，四垧地</t>
  </si>
  <si>
    <t>大沟西，盛家房西，屯西</t>
  </si>
  <si>
    <t>邵家房西</t>
  </si>
  <si>
    <t>大兵营</t>
  </si>
  <si>
    <t>先锋村刘丛江地、南小园地、李德才地、常希仁地</t>
  </si>
  <si>
    <t>胡俊生</t>
  </si>
  <si>
    <t>先锋村、南小园</t>
  </si>
  <si>
    <t>先锋村李德才地、窝瓜地、温室西地、常希任地、西岗地、温室地、家族地、马长江地、家族地、吴大瘸子地、、二洼地、西岗地、温室地、二洼地、温室地</t>
  </si>
  <si>
    <t>王秀芹</t>
  </si>
  <si>
    <t>先锋村泡子边地</t>
  </si>
  <si>
    <t>孙淑霞</t>
  </si>
  <si>
    <t>先锋村泡子边地、大排地、大排地</t>
  </si>
  <si>
    <t>胡基方</t>
  </si>
  <si>
    <t>先锋村大排地</t>
  </si>
  <si>
    <t>先锋村温室地、教堂南地、教堂南地、三角袍子地</t>
  </si>
  <si>
    <t>李祥起</t>
  </si>
  <si>
    <t>先锋村西岗地、李德才地、西岗地、西岗地、李德才地、老瓜地、大排地</t>
  </si>
  <si>
    <t>先锋村马长江地、西岗地、马长江地、方田地、老麻地、吴大瘸子地、大排地、常希仁地、吴大瘸子地、二洼地</t>
  </si>
  <si>
    <t>王照亮</t>
  </si>
  <si>
    <t>先锋村老麻地、石有田地、大排地、家族地</t>
  </si>
  <si>
    <t>郝占国</t>
  </si>
  <si>
    <t>231202********0013</t>
  </si>
  <si>
    <t>先锋村老麻地</t>
  </si>
  <si>
    <t>吉荣华</t>
  </si>
  <si>
    <t xml:space="preserve">先锋村老粪场地、大排地、陈宝财地、家族地、向阳地、家族地、石有田地、向阳地
</t>
  </si>
  <si>
    <t>王有连</t>
  </si>
  <si>
    <t>先锋村石有田地、大排地、老麻地、家族地、陈汉云地、陈汉云地</t>
  </si>
  <si>
    <t>吉川祥</t>
  </si>
  <si>
    <t>先锋村常希仁地、石有田地、石有田地、大排地、大排地、陈永芳地、家族地、温室东地、大排地、常希任地、陈永芳地、大排地、向阳地、果树园子地、陈汉云地、陈汉云地、果树园地、向阳地、果树园地、陈汉云地</t>
  </si>
  <si>
    <t>褚乃平</t>
  </si>
  <si>
    <t>先锋村西岗地、家族地、西岗地、吴大瘸子地</t>
  </si>
  <si>
    <t>先锋村石有田地</t>
  </si>
  <si>
    <t>先锋村老粪场地</t>
  </si>
  <si>
    <t>付纯华</t>
  </si>
  <si>
    <t>230703********043x</t>
  </si>
  <si>
    <t>先锋村西岗地</t>
  </si>
  <si>
    <t>李迎春</t>
  </si>
  <si>
    <t>先锋村陈永芳地、老粪场地</t>
  </si>
  <si>
    <t>后山奶牛场地</t>
  </si>
  <si>
    <t>先锋村温室地</t>
  </si>
  <si>
    <t>姚凤久</t>
  </si>
  <si>
    <t>先锋村程宝财地、楼南地</t>
  </si>
  <si>
    <t>姚凤明</t>
  </si>
  <si>
    <t>先锋村楼中间、园田地、楼东地</t>
  </si>
  <si>
    <t>徐明来</t>
  </si>
  <si>
    <t>先锋村刘丛江地、楼中间、刘丛江地、楼中间地</t>
  </si>
  <si>
    <t>先锋村陈汉云地、陈汉云地、果树园子地</t>
  </si>
  <si>
    <t>先锋村果树园子地、温室后</t>
  </si>
  <si>
    <t>先锋村清化收树地</t>
  </si>
  <si>
    <t>刘成加</t>
  </si>
  <si>
    <t>先锋村向阳一、向阳二、楼中间、陈汉云地、陈汉云地、向阳地、陈汉云地、陈汉云地、家族地、条田地、温室地、大排地</t>
  </si>
  <si>
    <t>先锋村向阳地、温室西地、兔子房地、温室西地、温室西地、楼西地、楼中间地、刘丛江地、楼西地、东二洼地、李井生地、刘丛江地、楼南地</t>
  </si>
  <si>
    <t>先锋村陈汉云地</t>
  </si>
  <si>
    <t>李绍志</t>
  </si>
  <si>
    <t>先锋村孙少先地、园田地、楼南地</t>
  </si>
  <si>
    <t>高连春</t>
  </si>
  <si>
    <t>先锋村楼中间地、温室地、刘丛江地、邢老五地、楼中间地</t>
  </si>
  <si>
    <t>王兴芳</t>
  </si>
  <si>
    <t>先锋村刘丛江地</t>
  </si>
  <si>
    <t>张淑芬</t>
  </si>
  <si>
    <t>先锋村向阳地、向阳地、向阳地</t>
  </si>
  <si>
    <t>刘淑芹</t>
  </si>
  <si>
    <t>230703********0429</t>
  </si>
  <si>
    <t>先锋村楼南地</t>
  </si>
  <si>
    <t>陈万利</t>
  </si>
  <si>
    <t>王友树</t>
  </si>
  <si>
    <t>先锋村老谭房西、坝东地、菜窖地、坝东地、老谭房西地、温室地、老胡门前地、教堂南地</t>
  </si>
  <si>
    <t>贾义芳</t>
  </si>
  <si>
    <t>230703********0134</t>
  </si>
  <si>
    <t>先锋村大排地、大排地、大排地</t>
  </si>
  <si>
    <t>王恩和</t>
  </si>
  <si>
    <t>先锋村教堂南地、大片地</t>
  </si>
  <si>
    <t>杨恩军</t>
  </si>
  <si>
    <t>先锋村教堂南、温室地、东大片、大片地、教堂南地、温室地、温室地、大片地、温室地、教堂南地、教堂南地、温室地、大片地</t>
  </si>
  <si>
    <t>先锋村大片地</t>
  </si>
  <si>
    <t>先锋村三角袍子地、河夹信地</t>
  </si>
  <si>
    <t>王玉庆</t>
  </si>
  <si>
    <t>西南沟、四节地、西油库、三节地、小河西道路南、二节地、老姜家西边、一节地、房后地、道北房后地、西沟北大排地、道东地、道东地道口地、北大排地、西沟北大排道上、西沟偏脸地、头排地、于政福房后地、东大河东西垅地、车库前面地、西沟检查站</t>
  </si>
  <si>
    <t>于明军</t>
  </si>
  <si>
    <t xml:space="preserve"> 23070********0011X</t>
  </si>
  <si>
    <t>潮阳沟地</t>
  </si>
  <si>
    <t>梁培兰</t>
  </si>
  <si>
    <t>230703********0126</t>
  </si>
  <si>
    <t>李传芳</t>
  </si>
  <si>
    <t>落马湖地</t>
  </si>
  <si>
    <t>隋发凤</t>
  </si>
  <si>
    <t>东大河东西垅</t>
  </si>
  <si>
    <t>葛春叶</t>
  </si>
  <si>
    <t>西北沟山荒地、房后地</t>
  </si>
  <si>
    <t>刘成文</t>
  </si>
  <si>
    <t>李存喜</t>
  </si>
  <si>
    <t>道北地、道东地</t>
  </si>
  <si>
    <t>明亚河</t>
  </si>
  <si>
    <t>房后地、道北房后地</t>
  </si>
  <si>
    <t>景殿君</t>
  </si>
  <si>
    <t>葛兴叶</t>
  </si>
  <si>
    <t>葛传叶</t>
  </si>
  <si>
    <t>葛爽</t>
  </si>
  <si>
    <t>房后地、老参场、夹信地、小河南</t>
  </si>
  <si>
    <t>单井华</t>
  </si>
  <si>
    <t>230703********0358</t>
  </si>
  <si>
    <t>隋安平</t>
  </si>
  <si>
    <t>房后地、温室房后地</t>
  </si>
  <si>
    <t>陈春兰</t>
  </si>
  <si>
    <t>230703********0124</t>
  </si>
  <si>
    <t>道北房后地</t>
  </si>
  <si>
    <t>北大排地</t>
  </si>
  <si>
    <t>刘秀荣</t>
  </si>
  <si>
    <t>刘柱岩</t>
  </si>
  <si>
    <t>头排地</t>
  </si>
  <si>
    <t>三节地、公区老粪场、车库前面</t>
  </si>
  <si>
    <t>邵桂华</t>
  </si>
  <si>
    <t>230703********0147</t>
  </si>
  <si>
    <t>泡子北地、车库前面、南山香瓜地、利民检查站、西南地、小河西、西南沟</t>
  </si>
  <si>
    <t>小河西、车库前面、南山地</t>
  </si>
  <si>
    <t>利民检查站、泡子北地、南山香瓜地、三节地、公区老粪场、四节地、一节地、车库前面、东大河东西垅地、老姜家西边、南台子地、道东地</t>
  </si>
  <si>
    <t>二节地、二分场、西南沟</t>
  </si>
  <si>
    <t>南山香瓜地、南台子地、西山地、三节地、朝阳沟地、东南山坡地、老姜家西边</t>
  </si>
  <si>
    <t>刚丝绳厂后院、坝东坝西地</t>
  </si>
  <si>
    <t>邵庆云</t>
  </si>
  <si>
    <t>230703********0121</t>
  </si>
  <si>
    <t>车库前面</t>
  </si>
  <si>
    <t>房后地、西大排地</t>
  </si>
  <si>
    <t>西沟小河南地、北大排地、小河南地、西北沟山荒地</t>
  </si>
  <si>
    <t>贠继成</t>
  </si>
  <si>
    <t>大排道下地、大排道上地</t>
  </si>
  <si>
    <t>西北沟山荒地、道东地</t>
  </si>
  <si>
    <t>浦振山</t>
  </si>
  <si>
    <t>唐世雷</t>
  </si>
  <si>
    <t>王明文</t>
  </si>
  <si>
    <t>河北小开荒</t>
  </si>
  <si>
    <t xml:space="preserve">杨树一等、杨树二等村子房北
道口小开荒
</t>
  </si>
  <si>
    <t>周凤</t>
  </si>
  <si>
    <t>河西房前、大坝
村西一等、黄土包</t>
  </si>
  <si>
    <t>河西山坡</t>
  </si>
  <si>
    <t xml:space="preserve">杨树一等、大坝、老田园、杨树二等、河西房南、夹信子、小桥南、河西小桥北、河西213、213小开荒、河西鱼地、小开荒、大河边小开荒
</t>
  </si>
  <si>
    <t>大修队</t>
  </si>
  <si>
    <t xml:space="preserve">村西东西垄一等.河西房南三等、黄土包.大坝、西东西垄一等
、村西东西垄一等、河西房南三等
河西房南西垫子边
</t>
  </si>
  <si>
    <t xml:space="preserve">河西小开荒、河西房南
</t>
  </si>
  <si>
    <t>高志国</t>
  </si>
  <si>
    <t xml:space="preserve">三角地、河西房北、河西小桥南
</t>
  </si>
  <si>
    <t>河西213</t>
  </si>
  <si>
    <t>河西土地</t>
  </si>
  <si>
    <t>苗床下一等</t>
  </si>
  <si>
    <t>孙丽霞</t>
  </si>
  <si>
    <t>杨树东</t>
  </si>
  <si>
    <t xml:space="preserve">河西小桥南、小桥南、213.0 、西北沟
</t>
  </si>
  <si>
    <t>一队参厂</t>
  </si>
  <si>
    <t>村西三角地、大坝等外</t>
  </si>
  <si>
    <t>河西房北、河西213、山泡子、河西小桥北、大队房后.黄土包
、西北沟小开荒、河西山鸡子、小桥北</t>
  </si>
  <si>
    <t>村东头</t>
  </si>
  <si>
    <t xml:space="preserve">下弯道、铁道南
</t>
  </si>
  <si>
    <t>松海南山</t>
  </si>
  <si>
    <t>大修队、村西一等、村西东西垄、村西一等、河西</t>
  </si>
  <si>
    <t xml:space="preserve">河北、道南
</t>
  </si>
  <si>
    <t xml:space="preserve">黄土包、老参地、苗床一等、杨树林、砖厂南
</t>
  </si>
  <si>
    <t>高占海</t>
  </si>
  <si>
    <t>230703********1517</t>
  </si>
  <si>
    <t>南山小地</t>
  </si>
  <si>
    <t>西大排一等、河湾等外</t>
  </si>
  <si>
    <t>王桂芳</t>
  </si>
  <si>
    <t xml:space="preserve">大西坑、火道南
</t>
  </si>
  <si>
    <t>原杨树二等</t>
  </si>
  <si>
    <t>河西老参地</t>
  </si>
  <si>
    <t xml:space="preserve">大修队、河北大窖
</t>
  </si>
  <si>
    <t xml:space="preserve">大修队大修队、火道南
</t>
  </si>
  <si>
    <t>河北山坡开荒</t>
  </si>
  <si>
    <t>红旗村北菜方向（地号43-45号）</t>
  </si>
  <si>
    <t>王英堂</t>
  </si>
  <si>
    <t xml:space="preserve">杨树一等、河西房北、垫子边
</t>
  </si>
  <si>
    <t>王怀斌</t>
  </si>
  <si>
    <t>河西小桥北、杨树林东西垄、河西房西</t>
  </si>
  <si>
    <t>电业局地5</t>
  </si>
  <si>
    <t xml:space="preserve"> 沙场8、沙场2.4</t>
  </si>
  <si>
    <t xml:space="preserve"> 沙场19.5、萝卜沟，坝南 </t>
  </si>
  <si>
    <t>黄芪地</t>
  </si>
  <si>
    <t>中兴村一组电业局东5， 萝卜沟，老瓜地</t>
  </si>
  <si>
    <t xml:space="preserve">  萝卜沟6、沟子北、郑吉玉房后、西大排 </t>
  </si>
  <si>
    <t>郑小房后</t>
  </si>
  <si>
    <t>东大排坝南</t>
  </si>
  <si>
    <t>沙场</t>
  </si>
  <si>
    <t>萝卜沟5</t>
  </si>
  <si>
    <t>饲料地7，萝卜沟沟子北、刀把地、门西道南、二道沟一节地、二道沟口</t>
  </si>
  <si>
    <t>坝北、半截沟</t>
  </si>
  <si>
    <t>高发</t>
  </si>
  <si>
    <t>230703********063x</t>
  </si>
  <si>
    <t>中兴村一组坝北8.2，</t>
  </si>
  <si>
    <t>大砬子</t>
  </si>
  <si>
    <t>沟子北、老瓜地</t>
  </si>
  <si>
    <t>孙跃民</t>
  </si>
  <si>
    <t>中兴村二组二道沟4.5、房东4.3，西山</t>
  </si>
  <si>
    <t>中兴村二道沟16.89</t>
  </si>
  <si>
    <t>中兴村二组二道沟10</t>
  </si>
  <si>
    <t>中兴村二组二道沟1.5</t>
  </si>
  <si>
    <t>张云贵</t>
  </si>
  <si>
    <t>中兴村二组八家子1.98，松林地3.7，果树,4.8，井管地2，头道岭 2.5，二道沟1，徐五坟1.7</t>
  </si>
  <si>
    <t>柴永学</t>
  </si>
  <si>
    <t>中兴村二组二道沟7、道口2，松林地3.3</t>
  </si>
  <si>
    <t>樊长仁</t>
  </si>
  <si>
    <t>中兴村二组八家子4.18，温室南11.1，头道岭2.5</t>
  </si>
  <si>
    <t>王长河</t>
  </si>
  <si>
    <t>中兴村二组八家子</t>
  </si>
  <si>
    <t>中兴村二组八家地8.7</t>
  </si>
  <si>
    <t>中兴村二组二道沟11.6，头道岭3，道口4，八家子5</t>
  </si>
  <si>
    <t>二道沟2</t>
  </si>
  <si>
    <t>中兴村二组杨木沟50</t>
  </si>
  <si>
    <t>中兴村二组二道沟2，黄芪地8.5</t>
  </si>
  <si>
    <t>郭财</t>
  </si>
  <si>
    <t>中兴村二组温室南3、八家子1，西山5，二道沟2，北大排5，大桥2.8</t>
  </si>
  <si>
    <t>中兴村二组二道沟4.3</t>
  </si>
  <si>
    <t>中兴村二组二道沟2.8</t>
  </si>
  <si>
    <t>孙洪波</t>
  </si>
  <si>
    <t>中兴村二组西大排7.5</t>
  </si>
  <si>
    <t>路凤琴</t>
  </si>
  <si>
    <t>中兴村二组八家子5.1，井管地2，小麻地6.38 松林地2.7</t>
  </si>
  <si>
    <t>孙跃旭</t>
  </si>
  <si>
    <t>中兴村二组二道沟4.4，八家子6，二道沟6，温室地4</t>
  </si>
  <si>
    <t>中兴村二组北二道沟1.6</t>
  </si>
  <si>
    <t>刘树青</t>
  </si>
  <si>
    <t>中兴村二组二道沟7，头道岭4</t>
  </si>
  <si>
    <t>陈亮</t>
  </si>
  <si>
    <t>230823********0911</t>
  </si>
  <si>
    <t>中兴村二组北山1.1、下面0.9、北大排4，头道岭1.5，西山5</t>
  </si>
  <si>
    <t>胡玉喜</t>
  </si>
  <si>
    <t>中兴村二组徐五坟21.2</t>
  </si>
  <si>
    <t>中兴村三组小拜地30</t>
  </si>
  <si>
    <t>杨翠</t>
  </si>
  <si>
    <t>中兴村三组六连地</t>
  </si>
  <si>
    <t>中兴村三组鱼池6</t>
  </si>
  <si>
    <t>206,三公里,四公里</t>
  </si>
  <si>
    <t>王晓光</t>
  </si>
  <si>
    <t>北地，二O五</t>
  </si>
  <si>
    <t>李荣芝</t>
  </si>
  <si>
    <t>206大块地，206大块地，206大块地（李荣芝），206大块地（张淑珍）</t>
  </si>
  <si>
    <t>北海道西山地，北海道西山地，北海道西山地，北海道西山地，机动地，机动地，五公里河东，五公里河东，机动地，四公里河东地，机动地，机动地十二公里机动地，新农村机动地，新农村西山</t>
  </si>
  <si>
    <t>大桦树北，大树趟，大桦树北，南山，厂院，205大块地，大裤裆</t>
  </si>
  <si>
    <t>王晓春</t>
  </si>
  <si>
    <t>北地，小河流套，河西，205大块地，206大块地</t>
  </si>
  <si>
    <t>张洪学</t>
  </si>
  <si>
    <t>大桦树北，206地</t>
  </si>
  <si>
    <t>大裤裆，205小房门前，小房门前，203地，新农村，</t>
  </si>
  <si>
    <t>205大块地，大裤裆，大裤裆，203地，河西，205大块地，205大块地南山地，四公里河东地，十二公里</t>
  </si>
  <si>
    <t>程士坤</t>
  </si>
  <si>
    <t>232301********252X</t>
  </si>
  <si>
    <t>北地，北地</t>
  </si>
  <si>
    <t>新农村，机动地五公里，四公里</t>
  </si>
  <si>
    <t>王卫杰</t>
  </si>
  <si>
    <t>232321********1426</t>
  </si>
  <si>
    <t>四公里</t>
  </si>
  <si>
    <t>宋国恩</t>
  </si>
  <si>
    <t>205大块地</t>
  </si>
  <si>
    <t>娄云兰</t>
  </si>
  <si>
    <t>四公里河东</t>
  </si>
  <si>
    <t>张喜合</t>
  </si>
  <si>
    <t>四公里道西，206地</t>
  </si>
  <si>
    <t>203地，203地，203地，203地，五公里</t>
  </si>
  <si>
    <t>姜永瑞</t>
  </si>
  <si>
    <t>北海道河西，205大块地，河西大褂树，五公里河东，大桦树北</t>
  </si>
  <si>
    <t>卜长会</t>
  </si>
  <si>
    <t>何春艳</t>
  </si>
  <si>
    <t>230703********0521</t>
  </si>
  <si>
    <t>大桦树北，大树趟，205地，205地</t>
  </si>
  <si>
    <t>王治学</t>
  </si>
  <si>
    <t>206大块地，206大块地，206大块地，四公里</t>
  </si>
  <si>
    <t>王云华</t>
  </si>
  <si>
    <t>河西，205大块地</t>
  </si>
  <si>
    <t>大裤裆，北地，北地，四公里道西</t>
  </si>
  <si>
    <t>四公里河东，四公里道东，三公里道西，</t>
  </si>
  <si>
    <t>谭文秀</t>
  </si>
  <si>
    <t>206大块地，205大块地，三公里道西，十公里机动地，</t>
  </si>
  <si>
    <t>姜永美</t>
  </si>
  <si>
    <t>230703********0555</t>
  </si>
  <si>
    <t>道口下，大裤裆，205地</t>
  </si>
  <si>
    <t>北地，205地</t>
  </si>
  <si>
    <t>白亚芳</t>
  </si>
  <si>
    <t>冯富海</t>
  </si>
  <si>
    <t>曹春菊</t>
  </si>
  <si>
    <t>230713********0622</t>
  </si>
  <si>
    <t>于海明</t>
  </si>
  <si>
    <t>205大块地，大桦树</t>
  </si>
  <si>
    <t>陈吉</t>
  </si>
  <si>
    <t>候永英</t>
  </si>
  <si>
    <t>230721********4824</t>
  </si>
  <si>
    <t>205地，205地</t>
  </si>
  <si>
    <t>回民公墓</t>
  </si>
  <si>
    <t>朱秀英</t>
  </si>
  <si>
    <t>八号桥附近</t>
  </si>
  <si>
    <t>葛明</t>
  </si>
  <si>
    <t>几号桥附近，结合医院附近</t>
  </si>
  <si>
    <t>张喜华</t>
  </si>
  <si>
    <t>样地片东长垄温室地西北屯房后</t>
  </si>
  <si>
    <t>东山</t>
  </si>
  <si>
    <t>孙国彬</t>
  </si>
  <si>
    <t>场院地中学地北屯房后北屯房东一等、平房地、遥地</t>
  </si>
  <si>
    <t>周国君</t>
  </si>
  <si>
    <t>样地片、王延雄西、温室前、东长垄、北屯房后</t>
  </si>
  <si>
    <t>胡广友</t>
  </si>
  <si>
    <t>北屯房后、金南公路南、东山跟、东长垄、样地片</t>
  </si>
  <si>
    <t>样地片岔道小地</t>
  </si>
  <si>
    <t>北场院地、温室地、西窑地、东长垄、中学地、平房地北、西短垄子</t>
  </si>
  <si>
    <t>杨地片</t>
  </si>
  <si>
    <t>遥地西、公路南</t>
  </si>
  <si>
    <t>代秀梅</t>
  </si>
  <si>
    <t>代秀菊</t>
  </si>
  <si>
    <t>西沟子</t>
  </si>
  <si>
    <t>南山东</t>
  </si>
  <si>
    <t>徐海波</t>
  </si>
  <si>
    <t>东长垄南小地、温室西、样地片</t>
  </si>
  <si>
    <t>东长垄、样地片、河边地</t>
  </si>
  <si>
    <t>魏彩凤</t>
  </si>
  <si>
    <t>代元奎房东西沟子平房地</t>
  </si>
  <si>
    <t>王延烈</t>
  </si>
  <si>
    <t>样地片、东长垄、东长垄道南</t>
  </si>
  <si>
    <t>五公里、西高压线、园田地</t>
  </si>
  <si>
    <t>哈彩民</t>
  </si>
  <si>
    <t>南园田地、大河边地、沙山道边、河西后山、蔴泡子地、小岭东地、果树园地、村北园田地、火道西地、火道东地、园田地、火道东道北地、火道东道北地、西南山开荒地、岭东园田地</t>
  </si>
  <si>
    <t>李财</t>
  </si>
  <si>
    <t>西南山开荒地、岭东园田地</t>
  </si>
  <si>
    <t>苗圃东地</t>
  </si>
  <si>
    <t>孙洪发</t>
  </si>
  <si>
    <t>五公里、一垧九地、一垧九地南、苗圃东地、园田地</t>
  </si>
  <si>
    <t>孙亚琴</t>
  </si>
  <si>
    <t>三公里半、园田地、苗圃东地</t>
  </si>
  <si>
    <t>彭秀臣</t>
  </si>
  <si>
    <t>大坝地南、五公里、苗圃东地、一垧九地</t>
  </si>
  <si>
    <t>大坝地、苗圃东、五公里、苗圃北地、一垧九地、</t>
  </si>
  <si>
    <t>曲亚娟</t>
  </si>
  <si>
    <t>火道东道北地、火道西道南地、火道东道南地、十五公里、村北园田地、南园田地</t>
  </si>
  <si>
    <t>西沟、岩石大河边</t>
  </si>
  <si>
    <t>西沟、八公里半、火道东道北地、火道东道南地</t>
  </si>
  <si>
    <t>五公里、村北园田地、东山根地、火道东地、火道东地、苗圃东地开荒地、火道西地、小岭东地、</t>
  </si>
  <si>
    <t>道东松树林地、五公里地</t>
  </si>
  <si>
    <t>李佰余</t>
  </si>
  <si>
    <t>五公里地、道东松树林、园田地、二垧二北地</t>
  </si>
  <si>
    <t>姜乃文</t>
  </si>
  <si>
    <t>大河边、稻田地北、火道东道北地、岭东园田地、火道东道南地、火道西道南地、稻田地</t>
  </si>
  <si>
    <t>姜慧</t>
  </si>
  <si>
    <t>大河边、蔴泡地、园田地、火道西道南地、岭东火道边、火道东道南地、三等地头、火道东道北地、火道西道南地、火道东道南地、火道东道北北边大河边、偏脸地</t>
  </si>
  <si>
    <t>李亚惠</t>
  </si>
  <si>
    <t>西南沟、南园田地、火道西道南地、火道东道南地、火道东道北地</t>
  </si>
  <si>
    <t>邢彦春</t>
  </si>
  <si>
    <t>岩石船口、火道东地、大河边、果树园地、小岭东地、火道西地、村北园田地</t>
  </si>
  <si>
    <t>许海良</t>
  </si>
  <si>
    <t>大坝地、五公里地、大坝地、园田地、苗圃东地</t>
  </si>
  <si>
    <t>稻田地、小岭东地、专业线地、火道西地、村北园田地、火道东地、大河边地</t>
  </si>
  <si>
    <t>魏金龙</t>
  </si>
  <si>
    <t>五公里地、园田地、西瓜地、一垧九地</t>
  </si>
  <si>
    <t>王春慧</t>
  </si>
  <si>
    <t>园田地、大坝地、五公里、苗圃东</t>
  </si>
  <si>
    <t>岭东高压线</t>
  </si>
  <si>
    <t>火道西地、小岭东地、村北园田地、东山根地</t>
  </si>
  <si>
    <t>五公里地、高压线、偏脸地、偏脸地</t>
  </si>
  <si>
    <t>果树园地、大河边、专业线地、火道西地、村北园田地、东山根、村北园田地、东山根地、小岭东地、</t>
  </si>
  <si>
    <t>大坝北、小岭东</t>
  </si>
  <si>
    <t>段庆海</t>
  </si>
  <si>
    <t>大河边、火道西道南地、火道东道南地</t>
  </si>
  <si>
    <t>王忠仁</t>
  </si>
  <si>
    <t>岭东园田地、河西后山、专业线地、小岭东地、南园田地、大河边地、火道西道南地、火道东道南地、火道西地、火道东地、火道东道北地、火道东道南地</t>
  </si>
  <si>
    <t>苗圃东、东山、南山、五公里地、园田地、火道东道北地</t>
  </si>
  <si>
    <t>火道东道北地</t>
  </si>
  <si>
    <t>东山、苗圃北、五公里地</t>
  </si>
  <si>
    <t>南园田地、园田地南、火道东地、果树园地、南园田地</t>
  </si>
  <si>
    <t>五公里、高压线、西南沟、苗圃后地、西南山、苗圃后地</t>
  </si>
  <si>
    <t>于冲阳</t>
  </si>
  <si>
    <t>南山、西山、大河边</t>
  </si>
  <si>
    <t>前南地</t>
  </si>
  <si>
    <t>闻其武</t>
  </si>
  <si>
    <t>园田地、苗圃前地、苗圃后地、道东松树林地、五公里地、二垧二地</t>
  </si>
  <si>
    <t>朱希广</t>
  </si>
  <si>
    <t>二垧二地</t>
  </si>
  <si>
    <t>张玉凤</t>
  </si>
  <si>
    <t>三公里半、家北松树林地、园田地、五公里、果树园地、村北园田地、西南山、三公里、火道东道南地、火道东道南地、火道西道南地</t>
  </si>
  <si>
    <t>周福河</t>
  </si>
  <si>
    <t>道东松树林地</t>
  </si>
  <si>
    <t>西南山高压线、西南山高压线、专业线、岗楼、村北松树林地、岭东一等地西、火道东地、大河边地、</t>
  </si>
  <si>
    <t>五公里南山、五公里道下、东山、三公里、五公里、苗圃东地、火道东道南地</t>
  </si>
  <si>
    <t>三公里、五公里南山、大河边、岭东园田地、火道东道南地、火道西道南地、火道东道南地、火道东道北地、园田地</t>
  </si>
  <si>
    <t>西南山、专业线、岭东、东高压线地、南园田地、岩石北山根、火道西地、东山根地、村北园田地、大河边地</t>
  </si>
  <si>
    <t>偏脸地、专业线、园田地、偏脸地、园田地</t>
  </si>
  <si>
    <t>道东松树林地、园田地、苗圃北地、五公里地、苗圃东地</t>
  </si>
  <si>
    <t>三公里半道东、五公里地、偏脸地、苗圃东地、稻田地、园田地</t>
  </si>
  <si>
    <t>孙胜军</t>
  </si>
  <si>
    <t>五公里、大坝地、偏脸地、园田地</t>
  </si>
  <si>
    <t>大河边北、三公里半、火道东道南地</t>
  </si>
  <si>
    <t>专业线地、小岭东地、高压线地、火道西地、大河边地、火道东道北地、火道东道南地</t>
  </si>
  <si>
    <t>五公里地、七亩地</t>
  </si>
  <si>
    <t>孟祥成</t>
  </si>
  <si>
    <t>南山、道东松树林地、园田地、五公里地</t>
  </si>
  <si>
    <t>大河边、专业线地、村北园田地、大河边地、火道西地、火道东地</t>
  </si>
  <si>
    <t>南大碴子地</t>
  </si>
  <si>
    <t>康读华</t>
  </si>
  <si>
    <t>230231********2288</t>
  </si>
  <si>
    <t>景树春</t>
  </si>
  <si>
    <t>苗圃前地、五公里、园田地、偏脸地</t>
  </si>
  <si>
    <t>胥继才</t>
  </si>
  <si>
    <t>五公里地、苗圃前地</t>
  </si>
  <si>
    <t>河西后山、西沟</t>
  </si>
  <si>
    <t>西洼地、西南沟、黄土坑上下</t>
  </si>
  <si>
    <t>火道西道南地、大坝地、专业线、园田地、火道东道南地</t>
  </si>
  <si>
    <t>南园田地、火道西道南地、火道东道北地、火道东道北地、火道东道南地、蔴泡子地、火道西道南地</t>
  </si>
  <si>
    <t>岩石西山</t>
  </si>
  <si>
    <t>火道西道北地、小河北、蛤蟆窖、岭东蔴泡子地、专业线地、大菜窖河边、裴君房后、稻田地</t>
  </si>
  <si>
    <t>小岭东地、村北园田地、大河边地、火道东地、河西家门前、高压线、西沟、火道东地、小岭东地、大河边地、园田地</t>
  </si>
  <si>
    <t>孙瑞武</t>
  </si>
  <si>
    <t>火道西地、火道东地、大河边地、小岭东地、村北园田地、东山根地、</t>
  </si>
  <si>
    <t>东山山上、山下、房东</t>
  </si>
  <si>
    <t>于雪梅、车雅金、刘庆云</t>
  </si>
  <si>
    <t>王永芹、王亚娜</t>
  </si>
  <si>
    <t>杜立涛家门前地</t>
  </si>
  <si>
    <t>沙山村东山、沙山村大石塘、沙山村郑家坟</t>
  </si>
  <si>
    <t>淘沟子南</t>
  </si>
  <si>
    <t>刘振帮学校地</t>
  </si>
  <si>
    <t>沈国发、吴发</t>
  </si>
  <si>
    <t>柳树地、沙山村二等地、沙山村三等地、沙山村二等地</t>
  </si>
  <si>
    <t>沙山村三等地、二等地</t>
  </si>
  <si>
    <t>沙山村防火桩地、沙山村场院地、</t>
  </si>
  <si>
    <t>闵秋变压器，宋殿波木耳段大棚，李荣珍二等地、三等地，陆明风三等地，刘文才下坎地，王杰柳树地，变压器地，一等地，二等地，三等地亩，柳树地、</t>
  </si>
  <si>
    <t>侯福霞</t>
  </si>
  <si>
    <t>自己家地</t>
  </si>
  <si>
    <t>一等地、二等地</t>
  </si>
  <si>
    <t>三队道边变压器</t>
  </si>
  <si>
    <t>沙山村防火桩、沙山村船口地、沙山村南大片</t>
  </si>
  <si>
    <t>王广波</t>
  </si>
  <si>
    <t>230703********0659</t>
  </si>
  <si>
    <t>沙山村场院地、大杨树</t>
  </si>
  <si>
    <t>张文</t>
  </si>
  <si>
    <t>沙山村防火桩地、沙山村场院地、沙山村变压器、沙山村大杨树、沙山村山丁场、</t>
  </si>
  <si>
    <t>沙山村房西、沙山村大柳树、沙山村东大片、沙山村一晌四、沙山村一等地、沙山村线杆地、房前地、沙山村东大片、房前地</t>
  </si>
  <si>
    <t>沙山村一等地、沙山村一晌四、沙山村二等地、沙山村二等地、沙山村三等地、沙山村二等地、沙山村一等地、沙山村一晌四</t>
  </si>
  <si>
    <t>沙山村二等地、</t>
  </si>
  <si>
    <t>沙山村防空洞、一等地</t>
  </si>
  <si>
    <t>一等地</t>
  </si>
  <si>
    <t>沙山村防火桩地、</t>
  </si>
  <si>
    <t>付国权</t>
  </si>
  <si>
    <t>沙山村高山尖、沙山村四队后山</t>
  </si>
  <si>
    <t>23独块地</t>
  </si>
  <si>
    <t>肖静</t>
  </si>
  <si>
    <t>230703********0640</t>
  </si>
  <si>
    <t>南岔所、岩石所</t>
  </si>
  <si>
    <t>肖洁</t>
  </si>
  <si>
    <t>防火桩、 王国志</t>
  </si>
  <si>
    <t>四队道口、王春兰二等地</t>
  </si>
  <si>
    <t>王喜坤</t>
  </si>
  <si>
    <t>沙山村船口地、</t>
  </si>
  <si>
    <t>一等地、三等地一墒四</t>
  </si>
  <si>
    <t>袁立伟</t>
  </si>
  <si>
    <t>门前地、淘沟子</t>
  </si>
  <si>
    <t>沙山村一等地、沙山村南地地、</t>
  </si>
  <si>
    <t>肖玉东</t>
  </si>
  <si>
    <t>红旗村北菜地</t>
  </si>
  <si>
    <t>闫洪波</t>
  </si>
  <si>
    <t>一等地、二等地、三等地</t>
  </si>
  <si>
    <t>机务段</t>
  </si>
  <si>
    <t>沈鹏</t>
  </si>
  <si>
    <t>南岔铁路汤林线23公里处</t>
  </si>
  <si>
    <t>郭正刚</t>
  </si>
  <si>
    <t>于海艳</t>
  </si>
  <si>
    <t>239005********3849</t>
  </si>
  <si>
    <t>韩淑芝</t>
  </si>
  <si>
    <t>230703********034X</t>
  </si>
  <si>
    <t>李世有</t>
  </si>
  <si>
    <t>230703********0215</t>
  </si>
  <si>
    <t xml:space="preserve">三分场
</t>
  </si>
  <si>
    <t>大排地，火车道</t>
  </si>
  <si>
    <t>五桥头，园田地</t>
  </si>
  <si>
    <r>
      <t>四桥头，船口，东山</t>
    </r>
    <r>
      <rPr>
        <sz val="11"/>
        <rFont val="Calibri"/>
        <charset val="0"/>
      </rPr>
      <t>1</t>
    </r>
    <r>
      <rPr>
        <sz val="11"/>
        <rFont val="方正书宋_GBK"/>
        <charset val="0"/>
      </rPr>
      <t>号，小头蒜</t>
    </r>
  </si>
  <si>
    <t>四桥头，</t>
  </si>
  <si>
    <r>
      <t>东山</t>
    </r>
    <r>
      <rPr>
        <sz val="11"/>
        <rFont val="Calibri"/>
        <charset val="0"/>
      </rPr>
      <t>1</t>
    </r>
    <r>
      <rPr>
        <sz val="11"/>
        <rFont val="方正书宋_GBK"/>
        <charset val="0"/>
      </rPr>
      <t>号</t>
    </r>
  </si>
  <si>
    <r>
      <t>东山</t>
    </r>
    <r>
      <rPr>
        <sz val="11"/>
        <rFont val="Calibri"/>
        <charset val="0"/>
      </rPr>
      <t>2</t>
    </r>
    <r>
      <rPr>
        <sz val="11"/>
        <rFont val="方正书宋_GBK"/>
        <charset val="0"/>
      </rPr>
      <t>号，船口</t>
    </r>
  </si>
  <si>
    <r>
      <t>东山</t>
    </r>
    <r>
      <rPr>
        <sz val="11"/>
        <rFont val="Calibri"/>
        <charset val="0"/>
      </rPr>
      <t>1</t>
    </r>
    <r>
      <rPr>
        <sz val="11"/>
        <rFont val="方正书宋_GBK"/>
        <charset val="0"/>
      </rPr>
      <t>号，三桥头</t>
    </r>
  </si>
  <si>
    <r>
      <t>东山</t>
    </r>
    <r>
      <rPr>
        <sz val="11"/>
        <rFont val="Calibri"/>
        <charset val="0"/>
      </rPr>
      <t>2</t>
    </r>
    <r>
      <rPr>
        <sz val="11"/>
        <rFont val="方正书宋_GBK"/>
        <charset val="0"/>
      </rPr>
      <t>号，</t>
    </r>
  </si>
  <si>
    <t>霍文礼</t>
  </si>
  <si>
    <t>三桥，窑地</t>
  </si>
  <si>
    <t>鸡厂前</t>
  </si>
  <si>
    <r>
      <t>东山</t>
    </r>
    <r>
      <rPr>
        <sz val="11"/>
        <rFont val="Calibri"/>
        <charset val="0"/>
      </rPr>
      <t>1</t>
    </r>
    <r>
      <rPr>
        <sz val="11"/>
        <rFont val="方正书宋_GBK"/>
        <charset val="0"/>
      </rPr>
      <t>号，船口</t>
    </r>
  </si>
  <si>
    <t>大排地南头</t>
  </si>
  <si>
    <t>大长垄、沙包二等地</t>
  </si>
  <si>
    <t>二节地、大长垄</t>
  </si>
  <si>
    <t>二节地、三节地、三角地、大长垄</t>
  </si>
  <si>
    <t>四中地</t>
  </si>
  <si>
    <t>河边地</t>
  </si>
  <si>
    <t>坎下一节地、一节地</t>
  </si>
  <si>
    <t>一节地、二节地、三节地、大长垄</t>
  </si>
  <si>
    <t>大长垄、三角地</t>
  </si>
  <si>
    <t>邹维斌</t>
  </si>
  <si>
    <t>钢厂地</t>
  </si>
  <si>
    <t xml:space="preserve">二节地 </t>
  </si>
  <si>
    <t>大兵地</t>
  </si>
  <si>
    <t>大河沿</t>
  </si>
  <si>
    <t>五晌九</t>
  </si>
  <si>
    <t>南河沿</t>
  </si>
  <si>
    <t>泡子西</t>
  </si>
  <si>
    <t>615林班</t>
  </si>
  <si>
    <t>厂园下坎</t>
  </si>
  <si>
    <t>河南北沿</t>
  </si>
  <si>
    <t>西南甸子、</t>
  </si>
  <si>
    <t>黄土坑、殡仪馆西</t>
  </si>
  <si>
    <t>罗锅地、社房下、道北</t>
  </si>
  <si>
    <t>北山、河北沿</t>
  </si>
  <si>
    <r>
      <t>615</t>
    </r>
    <r>
      <rPr>
        <sz val="11"/>
        <rFont val="宋体"/>
        <charset val="134"/>
      </rPr>
      <t>林班</t>
    </r>
  </si>
  <si>
    <r>
      <t>大长垄</t>
    </r>
    <r>
      <rPr>
        <sz val="11"/>
        <rFont val="Calibri"/>
        <charset val="0"/>
      </rPr>
      <t xml:space="preserve"> </t>
    </r>
    <r>
      <rPr>
        <sz val="11"/>
        <rFont val="宋体"/>
        <charset val="134"/>
      </rPr>
      <t>、园田地</t>
    </r>
  </si>
  <si>
    <t>南甩湾子、西南甸子、油库</t>
  </si>
  <si>
    <t>泡子南</t>
  </si>
  <si>
    <t>弯垄子、罗锅地、北山、南甩湾子</t>
  </si>
  <si>
    <t>腰节地，学校后，东西垄，砖厂，大河院，北山</t>
  </si>
  <si>
    <t>大河沿边</t>
  </si>
  <si>
    <t>园田地、东西垄、西南甸子</t>
  </si>
  <si>
    <t>小地、河南沿</t>
  </si>
  <si>
    <t>学校后西</t>
  </si>
  <si>
    <t>河北沿</t>
  </si>
  <si>
    <t>王志明</t>
  </si>
  <si>
    <t>干校</t>
  </si>
  <si>
    <r>
      <t>大长垄，大长垄、学校后、泡子西。东西垄。公路北、大窖公路北。道南。</t>
    </r>
    <r>
      <rPr>
        <sz val="11"/>
        <rFont val="Calibri"/>
        <charset val="0"/>
      </rPr>
      <t>615</t>
    </r>
    <r>
      <rPr>
        <sz val="11"/>
        <rFont val="宋体"/>
        <charset val="134"/>
      </rPr>
      <t>林班，公路北，大长垄</t>
    </r>
    <r>
      <rPr>
        <sz val="11"/>
        <rFont val="Calibri"/>
        <charset val="0"/>
      </rPr>
      <t>.</t>
    </r>
    <r>
      <rPr>
        <sz val="11"/>
        <rFont val="宋体"/>
        <charset val="134"/>
      </rPr>
      <t>腰节地</t>
    </r>
    <r>
      <rPr>
        <sz val="11"/>
        <rFont val="Calibri"/>
        <charset val="0"/>
      </rPr>
      <t xml:space="preserve">
</t>
    </r>
  </si>
  <si>
    <t>三段门前、厂园下坎</t>
  </si>
  <si>
    <t>罗锅地</t>
  </si>
  <si>
    <t>腰节地,</t>
  </si>
  <si>
    <t>乱坟岗、旱桥河边、菜窖河边大坑、小梨树河边</t>
  </si>
  <si>
    <t xml:space="preserve">旱桥火道边 、大桥 </t>
  </si>
  <si>
    <t xml:space="preserve">岭后、小梨树一队、船口、场院火道边 </t>
  </si>
  <si>
    <t>王国江</t>
  </si>
  <si>
    <t>小梨树一队</t>
  </si>
  <si>
    <t>韩基奎</t>
  </si>
  <si>
    <t xml:space="preserve"> 夹信子、旱桥火道边、旱桥道下河边、乱坟岗</t>
  </si>
  <si>
    <t xml:space="preserve">旱桥河边、旱桥火道边、 乱坟岗、旱桥桥洞、旱桥道东 </t>
  </si>
  <si>
    <t>彭明国</t>
  </si>
  <si>
    <t>老瓜地、夹信子、场院、旱桥 6亩</t>
  </si>
  <si>
    <t>小梨树二队、大桥、乱坟岗、山边地</t>
  </si>
  <si>
    <t>旱桥</t>
  </si>
  <si>
    <t>乱坟岗、山边</t>
  </si>
  <si>
    <t>靳玉英</t>
  </si>
  <si>
    <t>黄芪地、乱坟岗、夹信子、</t>
  </si>
  <si>
    <t xml:space="preserve">旱桥道西 </t>
  </si>
  <si>
    <t>黄芪地、岭后、夹信子、北头、大桥</t>
  </si>
  <si>
    <t>菜窖河边</t>
  </si>
  <si>
    <t>旱桥火道边、旱桥</t>
  </si>
  <si>
    <t>小梨树地头、场院火道边</t>
  </si>
  <si>
    <t>班守生</t>
  </si>
  <si>
    <r>
      <t>果树园子</t>
    </r>
    <r>
      <rPr>
        <sz val="11"/>
        <rFont val="Arial"/>
        <charset val="0"/>
      </rPr>
      <t xml:space="preserve"> </t>
    </r>
  </si>
  <si>
    <t>铁路工区、旱桥河边、小梨树二队、白金河对面、骆驼峰对面</t>
  </si>
  <si>
    <t>解凤元</t>
  </si>
  <si>
    <r>
      <t>菜窖、旱桥火道边、道口、北头第二节地</t>
    </r>
    <r>
      <rPr>
        <sz val="11"/>
        <rFont val="Arial"/>
        <charset val="0"/>
      </rPr>
      <t xml:space="preserve"> </t>
    </r>
  </si>
  <si>
    <t>岭后、菜窖</t>
  </si>
  <si>
    <r>
      <t xml:space="preserve"> </t>
    </r>
    <r>
      <rPr>
        <sz val="11"/>
        <rFont val="宋体"/>
        <charset val="134"/>
      </rPr>
      <t>菜窖沙溜地</t>
    </r>
  </si>
  <si>
    <t>谭文生</t>
  </si>
  <si>
    <t>绿桦</t>
  </si>
  <si>
    <t>张景芝</t>
  </si>
  <si>
    <t>果树园子、小梨树一队地头菜窖沙溜地、</t>
  </si>
  <si>
    <t>小梨树二队、旱桥河边、小梨树</t>
  </si>
  <si>
    <t>解平</t>
  </si>
  <si>
    <t>铁路工区、白金河对面</t>
  </si>
  <si>
    <t>乱坟岗、山边地</t>
  </si>
  <si>
    <t>刘亚红</t>
  </si>
  <si>
    <t>旱桥火道边、夹信子、乱坟岗</t>
  </si>
  <si>
    <t>绿桦、菜窖沙溜地</t>
  </si>
  <si>
    <t>张守芳</t>
  </si>
  <si>
    <t>场院、夹信子、旱桥火道边</t>
  </si>
  <si>
    <t>小梨树二队地头</t>
  </si>
  <si>
    <t>旱桥河边、小梨树一队</t>
  </si>
  <si>
    <t>铁路工区、山边地</t>
  </si>
  <si>
    <t>刘克成</t>
  </si>
  <si>
    <t>旱桥河沟</t>
  </si>
  <si>
    <t>杨忠福</t>
  </si>
  <si>
    <t>旱桥火道边</t>
  </si>
  <si>
    <t>鄢玉树</t>
  </si>
  <si>
    <t>菜窖、道口河边</t>
  </si>
  <si>
    <t>彭继莲</t>
  </si>
  <si>
    <t>刘世胜</t>
  </si>
  <si>
    <t>小梨树二队、旱桥河沟、乱坟岗</t>
  </si>
  <si>
    <t>陈功启</t>
  </si>
  <si>
    <t>金长印</t>
  </si>
  <si>
    <t>彭纪秀</t>
  </si>
  <si>
    <t>乱坟岗、蜂场、旱桥桥洞</t>
  </si>
  <si>
    <t>班忠会</t>
  </si>
  <si>
    <t>岭后、山边地、果树园子、夹信子、菜窖河边</t>
  </si>
  <si>
    <t>刘士伟</t>
  </si>
  <si>
    <t>大桥、小梨树一队、小梨树二队、果树园子、老瓜地、岭后</t>
  </si>
  <si>
    <t>场院、二号井</t>
  </si>
  <si>
    <t>大排地、一号桥</t>
  </si>
  <si>
    <t>大排地、一号桥、火道西、松林后</t>
  </si>
  <si>
    <t>火道西、一号桥</t>
  </si>
  <si>
    <t>火道西</t>
  </si>
  <si>
    <t>火道西、南山、场院</t>
  </si>
  <si>
    <t>南山、河南、场院</t>
  </si>
  <si>
    <t>河南、南山根</t>
  </si>
  <si>
    <t>黄土包、场院、门前、牛场</t>
  </si>
  <si>
    <t>学校东、门前、场院</t>
  </si>
  <si>
    <t>后山、船房后、大沟堂、大排地、歪脖树、大河边</t>
  </si>
  <si>
    <t>小河口</t>
  </si>
  <si>
    <t>火道西、大排地</t>
  </si>
  <si>
    <t>后山坡</t>
  </si>
  <si>
    <t>南山</t>
  </si>
  <si>
    <t>场院、村西、园田地</t>
  </si>
  <si>
    <t>火道西、场院、南山</t>
  </si>
  <si>
    <t>宋庆来</t>
  </si>
  <si>
    <t>南山、场院、门前、后沟</t>
  </si>
  <si>
    <t>赵德荣</t>
  </si>
  <si>
    <t>火道西、一号桥、</t>
  </si>
  <si>
    <t>门前、后沟</t>
  </si>
  <si>
    <t>房后</t>
  </si>
  <si>
    <t>王雪峰</t>
  </si>
  <si>
    <t>大排地、后山、村东、园田地</t>
  </si>
  <si>
    <t>崔玉花</t>
  </si>
  <si>
    <t>一号桥、松林后、大排地</t>
  </si>
  <si>
    <t>东上坎</t>
  </si>
  <si>
    <t>郭子海</t>
  </si>
  <si>
    <t>东上坎、门前、场院</t>
  </si>
  <si>
    <t>00829,00851,00698</t>
  </si>
  <si>
    <t>00263,00257,00258，00780,00779,00852</t>
  </si>
  <si>
    <t>00830</t>
  </si>
  <si>
    <t>00853,00856</t>
  </si>
  <si>
    <t>00276</t>
  </si>
  <si>
    <t>汪照福</t>
  </si>
  <si>
    <t>00794,00807</t>
  </si>
  <si>
    <t>00204</t>
  </si>
  <si>
    <t>汪有堂</t>
  </si>
  <si>
    <t>00825</t>
  </si>
  <si>
    <t>00249,00256,00990,00991</t>
  </si>
  <si>
    <t>00423,00368</t>
  </si>
  <si>
    <t>00418</t>
  </si>
  <si>
    <t>班奎林</t>
  </si>
  <si>
    <t>00693,00695</t>
  </si>
  <si>
    <t>班奎军</t>
  </si>
  <si>
    <t>00234,00694</t>
  </si>
  <si>
    <t>00872,,00824</t>
  </si>
  <si>
    <t>00449（其中5.8亩），胡图沟</t>
  </si>
  <si>
    <t>00781</t>
  </si>
  <si>
    <t>王爱荣</t>
  </si>
  <si>
    <t>00823</t>
  </si>
  <si>
    <t>00868</t>
  </si>
  <si>
    <t>胡图沟没确权2块地</t>
  </si>
  <si>
    <t>00863</t>
  </si>
  <si>
    <t>全永计</t>
  </si>
  <si>
    <t>00278</t>
  </si>
  <si>
    <t>杜金</t>
  </si>
  <si>
    <t>00518,00522</t>
  </si>
  <si>
    <t>00165</t>
  </si>
  <si>
    <t>00002</t>
  </si>
  <si>
    <t>00043,00042，00935，00037,00033，00049（其中7亩）,00007（其中5亩）</t>
  </si>
  <si>
    <t>王春君</t>
  </si>
  <si>
    <t>00102</t>
  </si>
  <si>
    <t>00997,00999</t>
  </si>
  <si>
    <t>00095,00094,00129,00358</t>
  </si>
  <si>
    <t>00147</t>
  </si>
  <si>
    <t>00332,00333,00187</t>
  </si>
  <si>
    <t>00185,00186，</t>
  </si>
  <si>
    <t>00184,00592,00606</t>
  </si>
  <si>
    <t>00383</t>
  </si>
  <si>
    <t>00974</t>
  </si>
  <si>
    <t>沈桂香</t>
  </si>
  <si>
    <t>00006,00452</t>
  </si>
  <si>
    <t>01385，00153,00138,00139,00598，00143,00600,00531,00109,01595,00557</t>
  </si>
  <si>
    <t>00716,00634</t>
  </si>
  <si>
    <t>00385,00386,00194,00183,00182，00707</t>
  </si>
  <si>
    <t>00964,00447</t>
  </si>
  <si>
    <t>00785,00747,00796</t>
  </si>
  <si>
    <t>00787，00766,00746</t>
  </si>
  <si>
    <t>00517</t>
  </si>
  <si>
    <t>00998，00996</t>
  </si>
  <si>
    <t>00968,00605,00595,00553</t>
  </si>
  <si>
    <t>00596,00587,00588,00647,00646,00645</t>
  </si>
  <si>
    <t>00114，</t>
  </si>
  <si>
    <t>00913,</t>
  </si>
  <si>
    <t>00121,00062</t>
  </si>
  <si>
    <t>00057</t>
  </si>
  <si>
    <t>00247</t>
  </si>
  <si>
    <t>00687</t>
  </si>
  <si>
    <t>周元平</t>
  </si>
  <si>
    <t>00020</t>
  </si>
  <si>
    <t>00088,00562,00558,00532</t>
  </si>
  <si>
    <t>东沟道南地、二队房后地</t>
  </si>
  <si>
    <t>杨秀林</t>
  </si>
  <si>
    <t>东沟道上地、</t>
  </si>
  <si>
    <t>尚国臣</t>
  </si>
  <si>
    <t>尚国林</t>
  </si>
  <si>
    <t>西北三节地</t>
  </si>
  <si>
    <t>王国学</t>
  </si>
  <si>
    <t>道北二节地，道北三节地</t>
  </si>
  <si>
    <t>王进富</t>
  </si>
  <si>
    <t>王振</t>
  </si>
  <si>
    <t>于云飞</t>
  </si>
  <si>
    <t>河南地、二队房前地、</t>
  </si>
  <si>
    <t>王学峰</t>
  </si>
  <si>
    <t>头到岗地</t>
  </si>
  <si>
    <t>马永</t>
  </si>
  <si>
    <t>辛文英</t>
  </si>
  <si>
    <t>王玉臣</t>
  </si>
  <si>
    <t>一队房前地</t>
  </si>
  <si>
    <t>马万金</t>
  </si>
  <si>
    <t>于世君</t>
  </si>
  <si>
    <t>于洪春</t>
  </si>
  <si>
    <t>于洪彦</t>
  </si>
  <si>
    <t>林雪彦</t>
  </si>
  <si>
    <t>西北萝卜地、河南地</t>
  </si>
  <si>
    <t>张龙</t>
  </si>
  <si>
    <t>河南地</t>
  </si>
  <si>
    <t>刘颜凤</t>
  </si>
  <si>
    <t>道北二节地、河南地、</t>
  </si>
  <si>
    <t>訾宁</t>
  </si>
  <si>
    <t>沙坑地，河南地</t>
  </si>
  <si>
    <t>于世友</t>
  </si>
  <si>
    <t>于世成</t>
  </si>
  <si>
    <t>大队河南地，大队房后地</t>
  </si>
  <si>
    <t>于世清</t>
  </si>
  <si>
    <t>于洪亮</t>
  </si>
  <si>
    <t>西北萝卜地</t>
  </si>
  <si>
    <t>大队地</t>
  </si>
  <si>
    <t>刘立新</t>
  </si>
  <si>
    <t>林维云</t>
  </si>
  <si>
    <t>230703********0762</t>
  </si>
  <si>
    <t>刘彬</t>
  </si>
  <si>
    <t>马清义</t>
  </si>
  <si>
    <t>邹玉奎</t>
  </si>
  <si>
    <t>马清卫</t>
  </si>
  <si>
    <t>于龙</t>
  </si>
  <si>
    <t>李业生</t>
  </si>
  <si>
    <t>范洪杰</t>
  </si>
  <si>
    <t>村东道南地</t>
  </si>
  <si>
    <t>邓宝东</t>
  </si>
  <si>
    <t>张珍英</t>
  </si>
  <si>
    <t>郭芳</t>
  </si>
  <si>
    <t>贾洪艳</t>
  </si>
  <si>
    <t>道北3节地，房前地</t>
  </si>
  <si>
    <t>大桦树二节地，河东地</t>
  </si>
  <si>
    <t>刘克玉</t>
  </si>
  <si>
    <t>河南地，大队房后地</t>
  </si>
  <si>
    <t>张永波</t>
  </si>
  <si>
    <t>吴永超</t>
  </si>
  <si>
    <t>村北地，</t>
  </si>
  <si>
    <t>周春兰</t>
  </si>
  <si>
    <t>张海立</t>
  </si>
  <si>
    <t>李文玉</t>
  </si>
  <si>
    <t>牛志远</t>
  </si>
  <si>
    <t>李洪斌</t>
  </si>
  <si>
    <t>郝国峰</t>
  </si>
  <si>
    <t>王钧岩</t>
  </si>
  <si>
    <t>李贵学</t>
  </si>
  <si>
    <t>西山</t>
  </si>
  <si>
    <t>北山三节地，桥头，火车道边</t>
  </si>
  <si>
    <t>教富强</t>
  </si>
  <si>
    <t>北山，大桥头，火车道夹心，西小河</t>
  </si>
  <si>
    <t>门前，西小河</t>
  </si>
  <si>
    <t>费兆禄</t>
  </si>
  <si>
    <t>230828********3035</t>
  </si>
  <si>
    <t>火车道边，西小河，大河边</t>
  </si>
  <si>
    <t>西小河</t>
  </si>
  <si>
    <t>西山，老麻地，河西，河南.村后地</t>
  </si>
  <si>
    <t>山前</t>
  </si>
  <si>
    <t>刘花军</t>
  </si>
  <si>
    <t>239005********345X</t>
  </si>
  <si>
    <t>东山根，河西，沟河口</t>
  </si>
  <si>
    <t>徐臣</t>
  </si>
  <si>
    <t xml:space="preserve">河西 </t>
  </si>
  <si>
    <t>李松云</t>
  </si>
  <si>
    <t>后大地，河南老麻地</t>
  </si>
  <si>
    <t xml:space="preserve">火车道边 </t>
  </si>
  <si>
    <t>关文凯</t>
  </si>
  <si>
    <t>王克满</t>
  </si>
  <si>
    <t>白石厂</t>
  </si>
  <si>
    <t>柴利</t>
  </si>
  <si>
    <t>东西垄、小河南</t>
  </si>
  <si>
    <t>李大玉</t>
  </si>
  <si>
    <t>林彦芝</t>
  </si>
  <si>
    <t>220724********1245</t>
  </si>
  <si>
    <t>后山、南大排、河东</t>
  </si>
  <si>
    <t>河东、东山坡</t>
  </si>
  <si>
    <t>河东、南山跟、后山</t>
  </si>
  <si>
    <t>关文国</t>
  </si>
  <si>
    <t>小河南、村西、东河口</t>
  </si>
  <si>
    <t>李京民</t>
  </si>
  <si>
    <t>东下坎</t>
  </si>
  <si>
    <t>李凤河</t>
  </si>
  <si>
    <t>南大排、学校西、东坎下</t>
  </si>
  <si>
    <t>王凯惠</t>
  </si>
  <si>
    <t>东坎下、东河口、小河南</t>
  </si>
  <si>
    <t>大湾腰、南大排</t>
  </si>
  <si>
    <t>村北、南大排</t>
  </si>
  <si>
    <t>后山、桥头</t>
  </si>
  <si>
    <t>后山、河东</t>
  </si>
  <si>
    <t>村东（南北垄 大棚地）</t>
  </si>
  <si>
    <t>村东（大棚地）</t>
  </si>
  <si>
    <t>徐华</t>
  </si>
  <si>
    <t>村东（道南地）</t>
  </si>
  <si>
    <t>村东（东下坎）</t>
  </si>
  <si>
    <t>村东（南北垄）</t>
  </si>
  <si>
    <t>村东（东坎下）</t>
  </si>
  <si>
    <t>村东（东西垄）</t>
  </si>
  <si>
    <t>条田水条</t>
  </si>
  <si>
    <t>白菜地、三角地、气象站北、老候家地、水田地</t>
  </si>
  <si>
    <t>李有辉</t>
  </si>
  <si>
    <t>泵房地</t>
  </si>
  <si>
    <t>柳条通</t>
  </si>
  <si>
    <t>孙兆付</t>
  </si>
  <si>
    <t>徐忠地</t>
  </si>
  <si>
    <t>三角地、老牛扪、三节地、房后地、气象站地</t>
  </si>
  <si>
    <t>园田地、淘沟子地、老牛扪北地、老牛扪地、二队西地</t>
  </si>
  <si>
    <t>果树园子地、山根东西垄</t>
  </si>
  <si>
    <t>山根东西垄</t>
  </si>
  <si>
    <t>三公司水田</t>
  </si>
  <si>
    <t>气象站、三节地、二队西、南园子</t>
  </si>
  <si>
    <t>淘沟子地</t>
  </si>
  <si>
    <t>四节地北</t>
  </si>
  <si>
    <t>三节地、二队西</t>
  </si>
  <si>
    <t>五响一地、</t>
  </si>
  <si>
    <t>付宝全</t>
  </si>
  <si>
    <t>付成堂</t>
  </si>
  <si>
    <t>372824********4635</t>
  </si>
  <si>
    <t>老牛扪</t>
  </si>
  <si>
    <t>气象站北</t>
  </si>
  <si>
    <t>四节地</t>
  </si>
  <si>
    <t>南石砬子</t>
  </si>
  <si>
    <t>砖厂地、园田地</t>
  </si>
  <si>
    <t>王平福</t>
  </si>
  <si>
    <t>付元刚</t>
  </si>
  <si>
    <t>威岭地</t>
  </si>
  <si>
    <t>浩良河</t>
  </si>
  <si>
    <t>场院下</t>
  </si>
  <si>
    <t>场院下；大房前；岭西道北</t>
  </si>
  <si>
    <t>东台子上</t>
  </si>
  <si>
    <t>大房后、大房后、大猪圈</t>
  </si>
  <si>
    <t>大房西；大猪圈头</t>
  </si>
  <si>
    <t>头节地</t>
  </si>
  <si>
    <t>小孤山西；大孤山前；二队一节地、大孤山西</t>
  </si>
  <si>
    <t>梁寿刚</t>
  </si>
  <si>
    <t>公路下；西沟子；岗腿子</t>
  </si>
  <si>
    <t>西沟子；头节地</t>
  </si>
  <si>
    <t>郎家沟道上</t>
  </si>
  <si>
    <t>小河东</t>
  </si>
  <si>
    <t>村门前</t>
  </si>
  <si>
    <t>铁塔地东头；小河东</t>
  </si>
  <si>
    <t>水库上、骆驼山前</t>
  </si>
  <si>
    <t>梁秀艳</t>
  </si>
  <si>
    <t>220324********3766</t>
  </si>
  <si>
    <t>三节地；大孤山前</t>
  </si>
  <si>
    <t>小河东；老果家地；大孤山前</t>
  </si>
  <si>
    <t>水库下；东台子上</t>
  </si>
  <si>
    <t>党家沟；大孤山前；公路下</t>
  </si>
  <si>
    <t>沟东北</t>
  </si>
  <si>
    <t>大长垄道上</t>
  </si>
  <si>
    <t>沟东；岗腿子；西沟子；大房前</t>
  </si>
  <si>
    <t>大河沿；大孤山后</t>
  </si>
  <si>
    <t>口粮田</t>
  </si>
  <si>
    <t>沟西；口粮田</t>
  </si>
  <si>
    <t>公社地；村北顺沟子</t>
  </si>
  <si>
    <t>弯隆地、西沟子南，大猪圈南头，岭西道北，</t>
  </si>
  <si>
    <t>西山东、东河沿</t>
  </si>
  <si>
    <t>学校</t>
  </si>
  <si>
    <t>高台子</t>
  </si>
  <si>
    <t>学校南</t>
  </si>
  <si>
    <t>后岗北节</t>
  </si>
  <si>
    <t>齐增财</t>
  </si>
  <si>
    <t>铁道北、老场院、三小块北、三小块南</t>
  </si>
  <si>
    <t>西河沿</t>
  </si>
  <si>
    <t>场院西、大长垄、西河沿</t>
  </si>
  <si>
    <t>房东</t>
  </si>
  <si>
    <t>铁道南（东偏脸）</t>
  </si>
  <si>
    <t>房后大排</t>
  </si>
  <si>
    <t>砖厂地、后大排地、北山道边沟南、高压线、北山道</t>
  </si>
  <si>
    <t>北山沟北、北山沟地南</t>
  </si>
  <si>
    <t>徐太理</t>
  </si>
  <si>
    <t>铁道边、大顺道子、后大排、北山</t>
  </si>
  <si>
    <t>东山、河沿、南山根、北大排</t>
  </si>
  <si>
    <t>西河沿、后大排</t>
  </si>
  <si>
    <t>砖厂</t>
  </si>
  <si>
    <t>高压线、房东、鱼池</t>
  </si>
  <si>
    <t>房后二节地、西河沿</t>
  </si>
  <si>
    <t>北山、大顺道子</t>
  </si>
  <si>
    <t>河沿</t>
  </si>
  <si>
    <t>大杨树、大杨树、大甸子</t>
  </si>
  <si>
    <t>大甸子</t>
  </si>
  <si>
    <t>南大洼</t>
  </si>
  <si>
    <t>大甸子、大甸子、松树林西</t>
  </si>
  <si>
    <t>大甸子、大甸子</t>
  </si>
  <si>
    <t>东大排</t>
  </si>
  <si>
    <t>大甸子、老稻地</t>
  </si>
  <si>
    <t>松树林</t>
  </si>
  <si>
    <t>南河沿、方块田</t>
  </si>
  <si>
    <t>西下坎、河沿</t>
  </si>
  <si>
    <t>大甸子、南地</t>
  </si>
  <si>
    <t>地北头</t>
  </si>
  <si>
    <t>骆驼山下、甸心子</t>
  </si>
  <si>
    <t>大杨树、南偏脸子</t>
  </si>
  <si>
    <t>北台子、大杨树、骆驼山下</t>
  </si>
  <si>
    <t>大杨树</t>
  </si>
  <si>
    <t>下坎、南大洼</t>
  </si>
  <si>
    <t>王乐仁</t>
  </si>
  <si>
    <t>下坎</t>
  </si>
  <si>
    <t>黄土坑、张麻坟、张麻坟、大杨树、老稻地</t>
  </si>
  <si>
    <t>北地头</t>
  </si>
  <si>
    <t>老稻地、河西地</t>
  </si>
  <si>
    <t>欢子岭</t>
  </si>
  <si>
    <t>大甸子、河西地</t>
  </si>
  <si>
    <t>园田地、</t>
  </si>
  <si>
    <t>281铁路、窑地</t>
  </si>
  <si>
    <t>铁路地、东山地</t>
  </si>
  <si>
    <t>王淑荣</t>
  </si>
  <si>
    <t>281铁路地</t>
  </si>
  <si>
    <t>东山根地 铁路西</t>
  </si>
  <si>
    <t>宋  民</t>
  </si>
  <si>
    <t>230231********5296</t>
  </si>
  <si>
    <t>炮楼山</t>
  </si>
  <si>
    <t>小河地</t>
  </si>
  <si>
    <t>张 琰</t>
  </si>
  <si>
    <t>水泥厂道南</t>
  </si>
  <si>
    <t>窑地 南山根</t>
  </si>
  <si>
    <t>南山地</t>
  </si>
  <si>
    <t>永林村山上</t>
  </si>
  <si>
    <t>白利荣</t>
  </si>
  <si>
    <t>陈玉杰</t>
  </si>
  <si>
    <t>董宝辰</t>
  </si>
  <si>
    <t>高玉清</t>
  </si>
  <si>
    <t>黄艳萍</t>
  </si>
  <si>
    <t>蒋丛发</t>
  </si>
  <si>
    <t>蒋登凤</t>
  </si>
  <si>
    <t>金彦冰</t>
  </si>
  <si>
    <t>李宝臣</t>
  </si>
  <si>
    <t>230621********0276</t>
  </si>
  <si>
    <t>李贵忠</t>
  </si>
  <si>
    <t>232324********2115</t>
  </si>
  <si>
    <t>李玉琴</t>
  </si>
  <si>
    <t>李振和</t>
  </si>
  <si>
    <t>刘翠翠</t>
  </si>
  <si>
    <t>刘长站</t>
  </si>
  <si>
    <t>鲁亚鹿</t>
  </si>
  <si>
    <t>宋成海</t>
  </si>
  <si>
    <t>苏文</t>
  </si>
  <si>
    <t>田淑方</t>
  </si>
  <si>
    <t>王文东</t>
  </si>
  <si>
    <t>尉迟崇田</t>
  </si>
  <si>
    <t>杨家骏</t>
  </si>
  <si>
    <t>于占龙</t>
  </si>
  <si>
    <t>张宝山</t>
  </si>
  <si>
    <t>张春波</t>
  </si>
  <si>
    <t>张洪涛</t>
  </si>
  <si>
    <t>张怀玉</t>
  </si>
  <si>
    <t>张林清</t>
  </si>
  <si>
    <t>张玲玲</t>
  </si>
  <si>
    <t>张兴利</t>
  </si>
  <si>
    <t>张玉侠</t>
  </si>
  <si>
    <t>232326********4749</t>
  </si>
  <si>
    <t>赵玉晶</t>
  </si>
  <si>
    <t>王进顺</t>
  </si>
  <si>
    <t>232301********4610</t>
  </si>
  <si>
    <t>奋斗林场分公司</t>
  </si>
  <si>
    <t>150、184、172、136、148、173林班</t>
  </si>
  <si>
    <t>白利玲</t>
  </si>
  <si>
    <t>曹志柱</t>
  </si>
  <si>
    <t>杜鑫</t>
  </si>
  <si>
    <t>杜长林</t>
  </si>
  <si>
    <t>樊思岐</t>
  </si>
  <si>
    <t>付成秋</t>
  </si>
  <si>
    <t>韩继坤</t>
  </si>
  <si>
    <t>侯凤芝</t>
  </si>
  <si>
    <t>贾永军</t>
  </si>
  <si>
    <t>李冬岩</t>
  </si>
  <si>
    <t>李红</t>
  </si>
  <si>
    <t>230828********1225</t>
  </si>
  <si>
    <t>李宏波</t>
  </si>
  <si>
    <t>李继善</t>
  </si>
  <si>
    <t>李秀敏</t>
  </si>
  <si>
    <t>刘国庆</t>
  </si>
  <si>
    <t>230703********0228</t>
  </si>
  <si>
    <t>刘国柱</t>
  </si>
  <si>
    <t>刘梦瑶</t>
  </si>
  <si>
    <t>刘正喜</t>
  </si>
  <si>
    <t>马胜利</t>
  </si>
  <si>
    <t>牟红桥</t>
  </si>
  <si>
    <t>乔德江</t>
  </si>
  <si>
    <t>230811********2410</t>
  </si>
  <si>
    <t>师淑艳</t>
  </si>
  <si>
    <t>隋秀芳</t>
  </si>
  <si>
    <t>孙加龙</t>
  </si>
  <si>
    <t>汪涛</t>
  </si>
  <si>
    <t>230403********0018</t>
  </si>
  <si>
    <t>王彩凤</t>
  </si>
  <si>
    <t>王春香</t>
  </si>
  <si>
    <t>王仁辉</t>
  </si>
  <si>
    <t>王丝丝</t>
  </si>
  <si>
    <t>王振武</t>
  </si>
  <si>
    <t>徐文国</t>
  </si>
  <si>
    <t>杨柏龙</t>
  </si>
  <si>
    <t>姚来斌</t>
  </si>
  <si>
    <t>殷洪霞</t>
  </si>
  <si>
    <t>殷庆文</t>
  </si>
  <si>
    <t>张洪君</t>
  </si>
  <si>
    <t>赵锡良</t>
  </si>
  <si>
    <t>朱明君</t>
  </si>
  <si>
    <t>安丰官</t>
  </si>
  <si>
    <t>班超</t>
  </si>
  <si>
    <t>班兴爱</t>
  </si>
  <si>
    <t>毕金凤</t>
  </si>
  <si>
    <t>蔡文贵</t>
  </si>
  <si>
    <t>程连香</t>
  </si>
  <si>
    <t>崔秀庆</t>
  </si>
  <si>
    <t>崔兆义</t>
  </si>
  <si>
    <t>崔兆营</t>
  </si>
  <si>
    <t>刁华东</t>
  </si>
  <si>
    <t>丁庆民</t>
  </si>
  <si>
    <t>丁庆生</t>
  </si>
  <si>
    <t>丁庆祥</t>
  </si>
  <si>
    <t>董本平</t>
  </si>
  <si>
    <t>甘同和</t>
  </si>
  <si>
    <t>甘同山</t>
  </si>
  <si>
    <t>高宏伟</t>
  </si>
  <si>
    <t>高文学</t>
  </si>
  <si>
    <t>龚明晶</t>
  </si>
  <si>
    <t>郭利超</t>
  </si>
  <si>
    <t>郝桂花</t>
  </si>
  <si>
    <t>何建军</t>
  </si>
  <si>
    <t>焦德新</t>
  </si>
  <si>
    <t>230712********0337</t>
  </si>
  <si>
    <t>焦胜杰</t>
  </si>
  <si>
    <t>解军</t>
  </si>
  <si>
    <t>靳刚</t>
  </si>
  <si>
    <t>靳永德</t>
  </si>
  <si>
    <t>冷艳山</t>
  </si>
  <si>
    <t>李凤</t>
  </si>
  <si>
    <t>230703********0423</t>
  </si>
  <si>
    <t>李庆芝</t>
  </si>
  <si>
    <t>李珍</t>
  </si>
  <si>
    <t>刘广杰</t>
  </si>
  <si>
    <t>刘世利</t>
  </si>
  <si>
    <t>龙忠坤</t>
  </si>
  <si>
    <t>罗成金</t>
  </si>
  <si>
    <t>吕大成</t>
  </si>
  <si>
    <t>宁贤惠</t>
  </si>
  <si>
    <t>潘秀萍</t>
  </si>
  <si>
    <t>裴新福</t>
  </si>
  <si>
    <t>沈宏禹</t>
  </si>
  <si>
    <t>宿艳臣</t>
  </si>
  <si>
    <t>孙桂珍</t>
  </si>
  <si>
    <t>孙朋</t>
  </si>
  <si>
    <t>232324********3317</t>
  </si>
  <si>
    <t>孙祖娥</t>
  </si>
  <si>
    <t>汪广林</t>
  </si>
  <si>
    <t>王阳</t>
  </si>
  <si>
    <t>王万国</t>
  </si>
  <si>
    <t>王文田</t>
  </si>
  <si>
    <t>王宪</t>
  </si>
  <si>
    <t>王兴珍</t>
  </si>
  <si>
    <t>王兴志</t>
  </si>
  <si>
    <t>王秀荣</t>
  </si>
  <si>
    <t>王亚玲</t>
  </si>
  <si>
    <t>230703********0761</t>
  </si>
  <si>
    <t>王永才</t>
  </si>
  <si>
    <t>232301********7415</t>
  </si>
  <si>
    <t>王永付</t>
  </si>
  <si>
    <t>232301********6918</t>
  </si>
  <si>
    <t>232301********7417</t>
  </si>
  <si>
    <t>王玉成</t>
  </si>
  <si>
    <t>王元亮</t>
  </si>
  <si>
    <t>王元庆</t>
  </si>
  <si>
    <t>董丽芬</t>
  </si>
  <si>
    <t>咸金波</t>
  </si>
  <si>
    <t>徐开洪</t>
  </si>
  <si>
    <t>徐荣化</t>
  </si>
  <si>
    <t>徐秀兰</t>
  </si>
  <si>
    <t>许继秀</t>
  </si>
  <si>
    <t>闫广梅</t>
  </si>
  <si>
    <t>230713********0023</t>
  </si>
  <si>
    <t>颜景波</t>
  </si>
  <si>
    <t>杨世俭</t>
  </si>
  <si>
    <t>杨守业</t>
  </si>
  <si>
    <t>杨秀杰</t>
  </si>
  <si>
    <t>于传利</t>
  </si>
  <si>
    <t>于传龙</t>
  </si>
  <si>
    <t>于河海</t>
  </si>
  <si>
    <t>于河水</t>
  </si>
  <si>
    <t>于会龙</t>
  </si>
  <si>
    <t>于淑霞</t>
  </si>
  <si>
    <t>袁昌奎</t>
  </si>
  <si>
    <t>袁红杰</t>
  </si>
  <si>
    <t>232324********3626</t>
  </si>
  <si>
    <t>张成新</t>
  </si>
  <si>
    <t>张翠香</t>
  </si>
  <si>
    <t>张贵彬</t>
  </si>
  <si>
    <t>张桂林</t>
  </si>
  <si>
    <t>张海芬</t>
  </si>
  <si>
    <t>张淑琴</t>
  </si>
  <si>
    <t>张显才</t>
  </si>
  <si>
    <t>张显华</t>
  </si>
  <si>
    <t>张宪君</t>
  </si>
  <si>
    <t>张修峰</t>
  </si>
  <si>
    <t>张秀梅</t>
  </si>
  <si>
    <t>张秀清</t>
  </si>
  <si>
    <t>张艳芝</t>
  </si>
  <si>
    <t>赵建国</t>
  </si>
  <si>
    <t>赵庆林</t>
  </si>
  <si>
    <t>赵阳</t>
  </si>
  <si>
    <t>栾洁芳</t>
  </si>
  <si>
    <t>220122********7026</t>
  </si>
  <si>
    <t>钟桂林</t>
  </si>
  <si>
    <t>周丽娟</t>
  </si>
  <si>
    <t>朱新凡</t>
  </si>
  <si>
    <t>韩士祥</t>
  </si>
  <si>
    <t>132629********3339</t>
  </si>
  <si>
    <t>王凡学</t>
  </si>
  <si>
    <t>陈迎</t>
  </si>
  <si>
    <t>259-34</t>
  </si>
  <si>
    <t>谢文全</t>
  </si>
  <si>
    <t>257-13</t>
  </si>
  <si>
    <t>乔姝妤</t>
  </si>
  <si>
    <t>258-10</t>
  </si>
  <si>
    <t>聂昌海</t>
  </si>
  <si>
    <t>273-88</t>
  </si>
  <si>
    <t>樊伟</t>
  </si>
  <si>
    <t>261-26</t>
  </si>
  <si>
    <t>单婷婷</t>
  </si>
  <si>
    <t>260-14</t>
  </si>
  <si>
    <t>郭术清</t>
  </si>
  <si>
    <t>262-17</t>
  </si>
  <si>
    <t>肖阳洋</t>
  </si>
  <si>
    <t>273-118</t>
  </si>
  <si>
    <t>郑培林</t>
  </si>
  <si>
    <t>260-28</t>
  </si>
  <si>
    <t>王爽</t>
  </si>
  <si>
    <t>260-26</t>
  </si>
  <si>
    <t>崔晓红</t>
  </si>
  <si>
    <t>257-16</t>
  </si>
  <si>
    <t>273-26</t>
  </si>
  <si>
    <t>高景莉</t>
  </si>
  <si>
    <t>230708********0247</t>
  </si>
  <si>
    <t>273-81</t>
  </si>
  <si>
    <t>梁凯明</t>
  </si>
  <si>
    <t>273-149</t>
  </si>
  <si>
    <t>李志君</t>
  </si>
  <si>
    <t>261-35</t>
  </si>
  <si>
    <t>王文志</t>
  </si>
  <si>
    <t>273-71</t>
  </si>
  <si>
    <t>宗先平</t>
  </si>
  <si>
    <t>261-51</t>
  </si>
  <si>
    <t>崔兆勋</t>
  </si>
  <si>
    <t>李英梅</t>
  </si>
  <si>
    <t>273-151</t>
  </si>
  <si>
    <t>李春梅</t>
  </si>
  <si>
    <t>232321********0926</t>
  </si>
  <si>
    <t>273-4</t>
  </si>
  <si>
    <t>宗亮</t>
  </si>
  <si>
    <t>255-26</t>
  </si>
  <si>
    <t>王铁林</t>
  </si>
  <si>
    <t>259-31</t>
  </si>
  <si>
    <t>姜士强</t>
  </si>
  <si>
    <t>273-120</t>
  </si>
  <si>
    <t>董文浩</t>
  </si>
  <si>
    <t>255-16</t>
  </si>
  <si>
    <t>满胜成</t>
  </si>
  <si>
    <t>261-74</t>
  </si>
  <si>
    <t>唐达</t>
  </si>
  <si>
    <t>285-45</t>
  </si>
  <si>
    <t>260-33</t>
  </si>
  <si>
    <t>李世洋</t>
  </si>
  <si>
    <t>260-37</t>
  </si>
  <si>
    <t>史艳</t>
  </si>
  <si>
    <t>260-36</t>
  </si>
  <si>
    <t>孙明艳</t>
  </si>
  <si>
    <t>230703********0031</t>
  </si>
  <si>
    <t>260-39</t>
  </si>
  <si>
    <t>王振江</t>
  </si>
  <si>
    <t>260-55</t>
  </si>
  <si>
    <t>256-10</t>
  </si>
  <si>
    <t>255-11</t>
  </si>
  <si>
    <t>杨树才</t>
  </si>
  <si>
    <t>230703********0017</t>
  </si>
  <si>
    <t>193-9</t>
  </si>
  <si>
    <t>乔琳琳</t>
  </si>
  <si>
    <t>260-162</t>
  </si>
  <si>
    <t>254-1</t>
  </si>
  <si>
    <t>260-163</t>
  </si>
  <si>
    <t>刘庆福</t>
  </si>
  <si>
    <t>285-43</t>
  </si>
  <si>
    <t>李国山</t>
  </si>
  <si>
    <t>278-15</t>
  </si>
  <si>
    <t>283-107</t>
  </si>
  <si>
    <t>286-13</t>
  </si>
  <si>
    <t>孙永成</t>
  </si>
  <si>
    <t>284-5</t>
  </si>
  <si>
    <t>孙卫民</t>
  </si>
  <si>
    <t>284-53</t>
  </si>
  <si>
    <t>285-65</t>
  </si>
  <si>
    <t>285-12</t>
  </si>
  <si>
    <t>289-25</t>
  </si>
  <si>
    <t>徐建</t>
  </si>
  <si>
    <t>285-79</t>
  </si>
  <si>
    <t>彭江</t>
  </si>
  <si>
    <t>285-49</t>
  </si>
  <si>
    <t>任士坤</t>
  </si>
  <si>
    <t>288-14</t>
  </si>
  <si>
    <t>王震</t>
  </si>
  <si>
    <t>288-30</t>
  </si>
  <si>
    <t>代往东</t>
  </si>
  <si>
    <t>冯玉庆</t>
  </si>
  <si>
    <t>刘凤琴</t>
  </si>
  <si>
    <t>侯春明</t>
  </si>
  <si>
    <t>季广生</t>
  </si>
  <si>
    <t>贾野</t>
  </si>
  <si>
    <t>姜承旺</t>
  </si>
  <si>
    <t>姜洪义</t>
  </si>
  <si>
    <t>姜智英</t>
  </si>
  <si>
    <t>蒋东香</t>
  </si>
  <si>
    <t>金绍顺</t>
  </si>
  <si>
    <t>孔丽秋</t>
  </si>
  <si>
    <t>李超</t>
  </si>
  <si>
    <t>李恩国</t>
  </si>
  <si>
    <t>刘影</t>
  </si>
  <si>
    <t>刘孟影</t>
  </si>
  <si>
    <t>刘万富</t>
  </si>
  <si>
    <t>刘喜江</t>
  </si>
  <si>
    <t>罗凤洁</t>
  </si>
  <si>
    <t>乔岩</t>
  </si>
  <si>
    <t>王传文</t>
  </si>
  <si>
    <t>王汉彬</t>
  </si>
  <si>
    <t>王立华</t>
  </si>
  <si>
    <t>王秋晶</t>
  </si>
  <si>
    <t>王香陆</t>
  </si>
  <si>
    <t>王雪东</t>
  </si>
  <si>
    <t>徐凤明</t>
  </si>
  <si>
    <t>颜淑梅</t>
  </si>
  <si>
    <t>袁天树</t>
  </si>
  <si>
    <t>徐金国</t>
  </si>
  <si>
    <t>张兆金</t>
  </si>
  <si>
    <t>赵传宝</t>
  </si>
  <si>
    <t>郑士凤</t>
  </si>
  <si>
    <t>周宝珠</t>
  </si>
  <si>
    <t>曹雪芹</t>
  </si>
  <si>
    <t>段志祥</t>
  </si>
  <si>
    <t>230703********0212</t>
  </si>
  <si>
    <t>耿仁彬</t>
  </si>
  <si>
    <t>230705********0619</t>
  </si>
  <si>
    <t>冷艳明</t>
  </si>
  <si>
    <t>李刚</t>
  </si>
  <si>
    <t>李娜</t>
  </si>
  <si>
    <t>李庆仁</t>
  </si>
  <si>
    <t>刘华</t>
  </si>
  <si>
    <t>230703********022X</t>
  </si>
  <si>
    <t>刘月来</t>
  </si>
  <si>
    <t>230703********0537</t>
  </si>
  <si>
    <t>牟岩芳</t>
  </si>
  <si>
    <t>230606********484X</t>
  </si>
  <si>
    <t>申桂荣</t>
  </si>
  <si>
    <t>隋桂林</t>
  </si>
  <si>
    <t>孙树清</t>
  </si>
  <si>
    <t>唐玉兰</t>
  </si>
  <si>
    <t>232126********3923</t>
  </si>
  <si>
    <t>汪树学</t>
  </si>
  <si>
    <t>232324********5915</t>
  </si>
  <si>
    <t>王淑英</t>
  </si>
  <si>
    <t>王学海</t>
  </si>
  <si>
    <t>230703********0033</t>
  </si>
  <si>
    <t>王红卫</t>
  </si>
  <si>
    <t>徐连成</t>
  </si>
  <si>
    <t>薛春林</t>
  </si>
  <si>
    <t>杨福军</t>
  </si>
  <si>
    <t>于景超</t>
  </si>
  <si>
    <t>张春武</t>
  </si>
  <si>
    <t>郑召山</t>
  </si>
  <si>
    <t>周文义</t>
  </si>
  <si>
    <t>239005********4216</t>
  </si>
  <si>
    <t>周晓艳</t>
  </si>
  <si>
    <t>239005********4221</t>
  </si>
  <si>
    <t>孟宪刚</t>
  </si>
  <si>
    <t>吴庆林</t>
  </si>
  <si>
    <t>杨凤琴</t>
  </si>
  <si>
    <t>高志勇</t>
  </si>
  <si>
    <t>曹玉东</t>
  </si>
  <si>
    <t>张艳娟</t>
  </si>
  <si>
    <t>230703********0015</t>
  </si>
  <si>
    <t>梁正斌</t>
  </si>
  <si>
    <t>乔焕彬</t>
  </si>
  <si>
    <t>李淑芬</t>
  </si>
  <si>
    <t>230703********0324</t>
  </si>
  <si>
    <t>刘井波</t>
  </si>
  <si>
    <t>刘英梅</t>
  </si>
  <si>
    <t>芦明宇</t>
  </si>
  <si>
    <t>杨朝君</t>
  </si>
  <si>
    <t>赵盈</t>
  </si>
  <si>
    <t>陈庆君</t>
  </si>
  <si>
    <t>马洪录</t>
  </si>
  <si>
    <t>乔月江</t>
  </si>
  <si>
    <t>王洪伟</t>
  </si>
  <si>
    <t>袁锋</t>
  </si>
  <si>
    <t>张贵山</t>
  </si>
  <si>
    <t>高云龙</t>
  </si>
  <si>
    <t>郭沐源</t>
  </si>
  <si>
    <t>张琳琳</t>
  </si>
  <si>
    <t>王嵩昊</t>
  </si>
  <si>
    <t>殷广菊</t>
  </si>
  <si>
    <t>刘福志</t>
  </si>
  <si>
    <t>刘玉龙</t>
  </si>
  <si>
    <t>于晓丰</t>
  </si>
  <si>
    <t>232625********1012</t>
  </si>
  <si>
    <t>张贵发</t>
  </si>
  <si>
    <t>230703********1053</t>
  </si>
  <si>
    <t>姚洪影</t>
  </si>
  <si>
    <t>232321********4825</t>
  </si>
  <si>
    <t>罗雪</t>
  </si>
  <si>
    <t>耿文龙</t>
  </si>
  <si>
    <t>陈淑华</t>
  </si>
  <si>
    <t>程桂玮</t>
  </si>
  <si>
    <t>马洪洪</t>
  </si>
  <si>
    <t>230703********0529</t>
  </si>
  <si>
    <t>迟维彬</t>
  </si>
  <si>
    <t>范作清</t>
  </si>
  <si>
    <t>关庆军</t>
  </si>
  <si>
    <t>季俊廷</t>
  </si>
  <si>
    <t>金延民</t>
  </si>
  <si>
    <t>李精敏</t>
  </si>
  <si>
    <t>刘子学</t>
  </si>
  <si>
    <t>鲁庆海</t>
  </si>
  <si>
    <t>马建林</t>
  </si>
  <si>
    <t>郝吉红</t>
  </si>
  <si>
    <t>孟庆江</t>
  </si>
  <si>
    <t>孙超</t>
  </si>
  <si>
    <t>232326********4432</t>
  </si>
  <si>
    <t>孙淑华</t>
  </si>
  <si>
    <t>孙银柱</t>
  </si>
  <si>
    <t>王洪涛</t>
  </si>
  <si>
    <t>杨德军</t>
  </si>
  <si>
    <t>王玉林</t>
  </si>
  <si>
    <t>吴国敏</t>
  </si>
  <si>
    <t>武凤岐</t>
  </si>
  <si>
    <t>肖正艳</t>
  </si>
  <si>
    <t>杨金红</t>
  </si>
  <si>
    <t>李景松</t>
  </si>
  <si>
    <t>张海云</t>
  </si>
  <si>
    <t>赵秀华</t>
  </si>
  <si>
    <t>郑士强</t>
  </si>
  <si>
    <t>周胜友</t>
  </si>
  <si>
    <t>陈国军</t>
  </si>
  <si>
    <t>陈忠奎</t>
  </si>
  <si>
    <t>董秀兰</t>
  </si>
  <si>
    <t>范福祥</t>
  </si>
  <si>
    <t>龚玉峰</t>
  </si>
  <si>
    <t>管庆刚</t>
  </si>
  <si>
    <t>郭文</t>
  </si>
  <si>
    <t>洪文革</t>
  </si>
  <si>
    <t>胡洪林</t>
  </si>
  <si>
    <t>贾永喜</t>
  </si>
  <si>
    <t>230703********0796</t>
  </si>
  <si>
    <t>姜有林</t>
  </si>
  <si>
    <t>姜子军</t>
  </si>
  <si>
    <t>张廷兰</t>
  </si>
  <si>
    <t>耿义双</t>
  </si>
  <si>
    <t>李海芳</t>
  </si>
  <si>
    <t>232324********4549</t>
  </si>
  <si>
    <t>李清海</t>
  </si>
  <si>
    <t>李树安</t>
  </si>
  <si>
    <t>李聪</t>
  </si>
  <si>
    <t>梁松林</t>
  </si>
  <si>
    <t>梁玉清</t>
  </si>
  <si>
    <t>刘宝杰</t>
  </si>
  <si>
    <t>刘峰</t>
  </si>
  <si>
    <t>刘福</t>
  </si>
  <si>
    <t>刘凯</t>
  </si>
  <si>
    <t>刘克宝</t>
  </si>
  <si>
    <t>刘全</t>
  </si>
  <si>
    <t>刘兴富</t>
  </si>
  <si>
    <t>陈晶晶</t>
  </si>
  <si>
    <t>孟祥丽</t>
  </si>
  <si>
    <t>232301********7523</t>
  </si>
  <si>
    <t>潘守学</t>
  </si>
  <si>
    <t>齐明林</t>
  </si>
  <si>
    <t>曲波</t>
  </si>
  <si>
    <t>任启元</t>
  </si>
  <si>
    <t>汝洪涛</t>
  </si>
  <si>
    <t>尚秀芳</t>
  </si>
  <si>
    <t>宋遵清</t>
  </si>
  <si>
    <t>孙德刚</t>
  </si>
  <si>
    <t>孙德书</t>
  </si>
  <si>
    <t>孙桂君</t>
  </si>
  <si>
    <t>孙桂权</t>
  </si>
  <si>
    <t>孙桂云</t>
  </si>
  <si>
    <t>232324********4523</t>
  </si>
  <si>
    <t>孙洪财</t>
  </si>
  <si>
    <t>孙永发</t>
  </si>
  <si>
    <t>孙永富</t>
  </si>
  <si>
    <t>高淑华</t>
  </si>
  <si>
    <t>孙永胜</t>
  </si>
  <si>
    <t>孙玉香</t>
  </si>
  <si>
    <t>佟宝霞</t>
  </si>
  <si>
    <t>万传军</t>
  </si>
  <si>
    <t>陈华</t>
  </si>
  <si>
    <t>231025********522x</t>
  </si>
  <si>
    <t>王国艳</t>
  </si>
  <si>
    <t>王建文</t>
  </si>
  <si>
    <t>王力君</t>
  </si>
  <si>
    <t>王清余</t>
  </si>
  <si>
    <t>王双勤</t>
  </si>
  <si>
    <t>372927********0912</t>
  </si>
  <si>
    <t>王文才</t>
  </si>
  <si>
    <t>耿福民</t>
  </si>
  <si>
    <t>魏玉欣</t>
  </si>
  <si>
    <t>230703********0022</t>
  </si>
  <si>
    <t>魏树山</t>
  </si>
  <si>
    <t>吴增丰</t>
  </si>
  <si>
    <t>吴增臣</t>
  </si>
  <si>
    <t>吴长海</t>
  </si>
  <si>
    <t>徐庆军</t>
  </si>
  <si>
    <t>徐守智</t>
  </si>
  <si>
    <t>220621********2435</t>
  </si>
  <si>
    <t>薛晓伟</t>
  </si>
  <si>
    <t>杨佩芳</t>
  </si>
  <si>
    <t>杨希武</t>
  </si>
  <si>
    <t>杨希一</t>
  </si>
  <si>
    <t>于天军</t>
  </si>
  <si>
    <t>于天民</t>
  </si>
  <si>
    <t>于天文</t>
  </si>
  <si>
    <t>张凤臣</t>
  </si>
  <si>
    <t>230828********2613</t>
  </si>
  <si>
    <t>张贺春</t>
  </si>
  <si>
    <t>张金宝</t>
  </si>
  <si>
    <t>230703********055X</t>
  </si>
  <si>
    <t>张义芹</t>
  </si>
  <si>
    <t>张振波</t>
  </si>
  <si>
    <t>张振秋</t>
  </si>
  <si>
    <t>赵传云</t>
  </si>
  <si>
    <t>仲兆杰</t>
  </si>
  <si>
    <t>仲广磊</t>
  </si>
  <si>
    <t>周卫</t>
  </si>
  <si>
    <t>尚振东</t>
  </si>
  <si>
    <t>安龙</t>
  </si>
  <si>
    <t>100林班9小班</t>
  </si>
  <si>
    <t>白明</t>
  </si>
  <si>
    <t>86林班154小班</t>
  </si>
  <si>
    <t>才文明</t>
  </si>
  <si>
    <t>98林班123、125小班</t>
  </si>
  <si>
    <t>4林班181、62、152小班</t>
  </si>
  <si>
    <t>陈彦东</t>
  </si>
  <si>
    <t>4林班308小班</t>
  </si>
  <si>
    <t>程凤琴</t>
  </si>
  <si>
    <t>4林班314小班；5林班101小班</t>
  </si>
  <si>
    <t>4林班264、274、184小班</t>
  </si>
  <si>
    <t>程亚丽</t>
  </si>
  <si>
    <t>96林班111小班</t>
  </si>
  <si>
    <t>96林班6小班
；4林班137小班；82林班32小班</t>
  </si>
  <si>
    <t>4林班226小班；3林班11小班</t>
  </si>
  <si>
    <t>田玉凤</t>
  </si>
  <si>
    <t>86林班7小班</t>
  </si>
  <si>
    <t>杜江</t>
  </si>
  <si>
    <t>230828********0054</t>
  </si>
  <si>
    <t>4林班248小班</t>
  </si>
  <si>
    <t>范锐</t>
  </si>
  <si>
    <t>4林班130、144小班</t>
  </si>
  <si>
    <t>98林班3小班</t>
  </si>
  <si>
    <t>陈桂芬</t>
  </si>
  <si>
    <t>1林班1、2、3小班</t>
  </si>
  <si>
    <t>高志杰</t>
  </si>
  <si>
    <t>4林班228小班</t>
  </si>
  <si>
    <t>4林班141、169小班</t>
  </si>
  <si>
    <t>管理江</t>
  </si>
  <si>
    <t>11林班10、46小班；12林班1小班</t>
  </si>
  <si>
    <t>郭瑞兴</t>
  </si>
  <si>
    <t>4林班44、50、57小班</t>
  </si>
  <si>
    <t>郭玉良</t>
  </si>
  <si>
    <t>469林班3小班</t>
  </si>
  <si>
    <t>郝长江</t>
  </si>
  <si>
    <t>4林班145、179小班</t>
  </si>
  <si>
    <t>82林班14小班</t>
  </si>
  <si>
    <t>何传友</t>
  </si>
  <si>
    <t>4林班218小班</t>
  </si>
  <si>
    <t>胡荣华</t>
  </si>
  <si>
    <t>黄德林</t>
  </si>
  <si>
    <t>230703********0532</t>
  </si>
  <si>
    <t>4林班19小班</t>
  </si>
  <si>
    <t>籍晓东</t>
  </si>
  <si>
    <t>4林班19、93小班</t>
  </si>
  <si>
    <t>贾国林</t>
  </si>
  <si>
    <t>4林班47、136、140小班</t>
  </si>
  <si>
    <t>贾秀芝</t>
  </si>
  <si>
    <t>4林班23、29、15、17小班</t>
  </si>
  <si>
    <t>姜超</t>
  </si>
  <si>
    <t>5林班103小班</t>
  </si>
  <si>
    <t>姜凤春</t>
  </si>
  <si>
    <t>4林班268、7小班；7林班6小班</t>
  </si>
  <si>
    <t>姜兵</t>
  </si>
  <si>
    <t xml:space="preserve">4林班46小班：4林班319小班
</t>
  </si>
  <si>
    <t>姜喜文</t>
  </si>
  <si>
    <t>4林班767、91小班；11林班19小班</t>
  </si>
  <si>
    <t>姜祥</t>
  </si>
  <si>
    <t>82林班2、11、16、18小班</t>
  </si>
  <si>
    <t>姜志敏</t>
  </si>
  <si>
    <t>96林班9小班、96林班133小班</t>
  </si>
  <si>
    <t>焦艳波</t>
  </si>
  <si>
    <t>4林班21小班；12林班1、2小班</t>
  </si>
  <si>
    <t>96林班115小班</t>
  </si>
  <si>
    <t>李金峰</t>
  </si>
  <si>
    <t>230703********0530</t>
  </si>
  <si>
    <t>5林班127小班</t>
  </si>
  <si>
    <t>李君</t>
  </si>
  <si>
    <t>96林班005小班</t>
  </si>
  <si>
    <t>16林班8小班</t>
  </si>
  <si>
    <t>李艳江</t>
  </si>
  <si>
    <t>4林班27、34、36、42、120、322小班</t>
  </si>
  <si>
    <t>李英波</t>
  </si>
  <si>
    <t>4林班192小班</t>
  </si>
  <si>
    <t>李永春</t>
  </si>
  <si>
    <t>4林班175小班</t>
  </si>
  <si>
    <t>梁士林</t>
  </si>
  <si>
    <t>4林班31、35、37、38、40、90、200、232、142小班</t>
  </si>
  <si>
    <t>梁衍波</t>
  </si>
  <si>
    <t>12林班1小班</t>
  </si>
  <si>
    <t>梁彦岐</t>
  </si>
  <si>
    <t>11林班21、36、40小班；5林班117小班；4林班304、88小班</t>
  </si>
  <si>
    <t>刘波</t>
  </si>
  <si>
    <t>4林班133、188、70、12小班；82林班4小班；100林班3、6、7小班</t>
  </si>
  <si>
    <t>刘桂云</t>
  </si>
  <si>
    <t>230703********0547</t>
  </si>
  <si>
    <t>4林班160、172、176小班</t>
  </si>
  <si>
    <t>4林班24、26小班</t>
  </si>
  <si>
    <t>16林班7小班</t>
  </si>
  <si>
    <t>刘庆友</t>
  </si>
  <si>
    <t>232301********7138</t>
  </si>
  <si>
    <t>1林班7小班</t>
  </si>
  <si>
    <t>4林班77、190、198、110、小班</t>
  </si>
  <si>
    <t>刘万玉</t>
  </si>
  <si>
    <t>96林班121小班</t>
  </si>
  <si>
    <t>刘志华</t>
  </si>
  <si>
    <t>230703********0581</t>
  </si>
  <si>
    <t>16林班10小班</t>
  </si>
  <si>
    <t>刘忠武</t>
  </si>
  <si>
    <t>11林班26小班</t>
  </si>
  <si>
    <t>刘伟丽</t>
  </si>
  <si>
    <t>4林班266小班；11林班16小班</t>
  </si>
  <si>
    <t>陆士春</t>
  </si>
  <si>
    <t>7林班2、7小班；10林班1小班</t>
  </si>
  <si>
    <t>马奎全</t>
  </si>
  <si>
    <t>4林班148小班</t>
  </si>
  <si>
    <t>张传花</t>
  </si>
  <si>
    <t>4林班244小班</t>
  </si>
  <si>
    <t>马伟春</t>
  </si>
  <si>
    <t>11林班8小班；5林班109小班</t>
  </si>
  <si>
    <t>毛玉华</t>
  </si>
  <si>
    <t>230703********0568</t>
  </si>
  <si>
    <t>98林班8小班</t>
  </si>
  <si>
    <t>11林班24小班；4林班106小班</t>
  </si>
  <si>
    <t>齐明晶</t>
  </si>
  <si>
    <t>曲德成</t>
  </si>
  <si>
    <t>4林班75小班；2林班1、2、3、4、5、6小班</t>
  </si>
  <si>
    <t>任伟</t>
  </si>
  <si>
    <t>230703********0535</t>
  </si>
  <si>
    <t>82林班3、20小班</t>
  </si>
  <si>
    <t>佀爱菊</t>
  </si>
  <si>
    <t>宋志勇</t>
  </si>
  <si>
    <t>4林班112、114、180小班</t>
  </si>
  <si>
    <t>苏中彬</t>
  </si>
  <si>
    <t>4林班250、126、154小班</t>
  </si>
  <si>
    <t>孙国霞</t>
  </si>
  <si>
    <t>96林班102小班</t>
  </si>
  <si>
    <t>孙连修</t>
  </si>
  <si>
    <t>11林班7、16、47、31、33小班；4林班155、30、85小班</t>
  </si>
  <si>
    <t>88林班3小班；86林班2小班</t>
  </si>
  <si>
    <t>沈洁</t>
  </si>
  <si>
    <t>4林班264小班</t>
  </si>
  <si>
    <t>田长海</t>
  </si>
  <si>
    <t>96林班123小班</t>
  </si>
  <si>
    <t>4林班91小班</t>
  </si>
  <si>
    <t>王德臣</t>
  </si>
  <si>
    <t>82林班24小班；4林班240小班</t>
  </si>
  <si>
    <t>王过</t>
  </si>
  <si>
    <t>82林班12、26、33小班；5林班113小班</t>
  </si>
  <si>
    <t>王力</t>
  </si>
  <si>
    <t>96林班107小班；11林班103小班</t>
  </si>
  <si>
    <t>王立敏</t>
  </si>
  <si>
    <t>98林班130、132小班</t>
  </si>
  <si>
    <t>王连德</t>
  </si>
  <si>
    <t xml:space="preserve">82林班17小班
</t>
  </si>
  <si>
    <t>马虹</t>
  </si>
  <si>
    <t>239005********4828</t>
  </si>
  <si>
    <t>98林班1、4小班；100林班8小班</t>
  </si>
  <si>
    <t>王清江</t>
  </si>
  <si>
    <t>82林班13小班</t>
  </si>
  <si>
    <t>11林班12、101、102、37、32、34小班；82林班21小班；95林班19小班</t>
  </si>
  <si>
    <t>王书友</t>
  </si>
  <si>
    <t>4林班301、315小班；96林班6小班</t>
  </si>
  <si>
    <t>王淑芬</t>
  </si>
  <si>
    <t>230621********5183</t>
  </si>
  <si>
    <t>96林班016小班；11林班23小班；4林班77小班</t>
  </si>
  <si>
    <t>王希彬</t>
  </si>
  <si>
    <t>王秀兰</t>
  </si>
  <si>
    <t>230104********452X</t>
  </si>
  <si>
    <t>4林班156、320小班</t>
  </si>
  <si>
    <t>11林班8、020小班；4林班9小班</t>
  </si>
  <si>
    <t>王彦鹏</t>
  </si>
  <si>
    <t>4林班100、102、008小班</t>
  </si>
  <si>
    <t>王云廷</t>
  </si>
  <si>
    <t>4林班80、22小班</t>
  </si>
  <si>
    <t>98林班002小班；96林班110小班</t>
  </si>
  <si>
    <t>吴亚杰</t>
  </si>
  <si>
    <t>4林班124小班</t>
  </si>
  <si>
    <t>武忠仁</t>
  </si>
  <si>
    <t>82林班8小班</t>
  </si>
  <si>
    <t>肖连文</t>
  </si>
  <si>
    <t>5林班111小班</t>
  </si>
  <si>
    <t>82林班12、13小班；81林班3小班</t>
  </si>
  <si>
    <t>杨艳利</t>
  </si>
  <si>
    <t>82林班6、27小班</t>
  </si>
  <si>
    <t>姚英波</t>
  </si>
  <si>
    <t>4林班28、29、147、149、51、53、48、2、183小班；11林班47小班</t>
  </si>
  <si>
    <t>于维克</t>
  </si>
  <si>
    <t>230703********0559</t>
  </si>
  <si>
    <t>4林班214小班，98林班127小班</t>
  </si>
  <si>
    <t>于文秋</t>
  </si>
  <si>
    <t>4林班007小班</t>
  </si>
  <si>
    <t>张传祥</t>
  </si>
  <si>
    <t>4林班272小班</t>
  </si>
  <si>
    <t>张传宝</t>
  </si>
  <si>
    <t>11林班38小班</t>
  </si>
  <si>
    <t>张传山</t>
  </si>
  <si>
    <t>4林班71、79小班；82林班9小班</t>
  </si>
  <si>
    <t>张凤霞</t>
  </si>
  <si>
    <t xml:space="preserve">4林班63、178、162小班100：林班12小班
</t>
  </si>
  <si>
    <t xml:space="preserve">4林班161、163小班；98林班120、121、126小班
</t>
  </si>
  <si>
    <t>96林班118小班</t>
  </si>
  <si>
    <t>86林班、1、2小班；82林班25小班</t>
  </si>
  <si>
    <t>4林班81、83、89、93、157小班，95林班17小班；98林班8小班；7林班4、5小班</t>
  </si>
  <si>
    <t>张秀红</t>
  </si>
  <si>
    <t>4林班234、236小班</t>
  </si>
  <si>
    <t>4林班95、021、206小班</t>
  </si>
  <si>
    <t>赵冰</t>
  </si>
  <si>
    <t>4林班270、278、132小班；98林班3、5、6、7小班</t>
  </si>
  <si>
    <t>赵思军</t>
  </si>
  <si>
    <t>4林班252、182、65小班</t>
  </si>
  <si>
    <t>4林班20、41、16、86、52、138小班</t>
  </si>
  <si>
    <t>李玲玲</t>
  </si>
  <si>
    <t>230703********1525</t>
  </si>
  <si>
    <t>468林班54小班</t>
  </si>
  <si>
    <t>安勇</t>
  </si>
  <si>
    <t>蔡鑫欣</t>
  </si>
  <si>
    <t>曹春前</t>
  </si>
  <si>
    <t>陈凤义</t>
  </si>
  <si>
    <t>230223********1418</t>
  </si>
  <si>
    <t>崔悦红</t>
  </si>
  <si>
    <t>冯秀琴</t>
  </si>
  <si>
    <t>韩养楼</t>
  </si>
  <si>
    <t>230703********0013</t>
  </si>
  <si>
    <t>韩勇</t>
  </si>
  <si>
    <t>韩忠富</t>
  </si>
  <si>
    <t>韩忠华</t>
  </si>
  <si>
    <t>韩丹丹</t>
  </si>
  <si>
    <t>胡少建</t>
  </si>
  <si>
    <t>黄文</t>
  </si>
  <si>
    <t>纪林木</t>
  </si>
  <si>
    <t>焦忠山</t>
  </si>
  <si>
    <t>李德升</t>
  </si>
  <si>
    <t>李玫洁</t>
  </si>
  <si>
    <t>李中仁</t>
  </si>
  <si>
    <t>232321********4354</t>
  </si>
  <si>
    <t>连传友</t>
  </si>
  <si>
    <t>刘悦</t>
  </si>
  <si>
    <t>陆宝国</t>
  </si>
  <si>
    <t>马宏杰</t>
  </si>
  <si>
    <t>孟庆玲</t>
  </si>
  <si>
    <t>230703********0044</t>
  </si>
  <si>
    <t>邵志丰</t>
  </si>
  <si>
    <t>沈海涛</t>
  </si>
  <si>
    <t>230828********2316</t>
  </si>
  <si>
    <t>史海飙</t>
  </si>
  <si>
    <t>230703********0039</t>
  </si>
  <si>
    <t>史云龙</t>
  </si>
  <si>
    <t>孙井海</t>
  </si>
  <si>
    <t>陶德忠</t>
  </si>
  <si>
    <t>王令山</t>
  </si>
  <si>
    <t>王鹏鉴</t>
  </si>
  <si>
    <t>王兴利</t>
  </si>
  <si>
    <t>吴艳臣</t>
  </si>
  <si>
    <t>徐新</t>
  </si>
  <si>
    <t>杨曙光</t>
  </si>
  <si>
    <t>袁格才</t>
  </si>
  <si>
    <t>袁格山</t>
  </si>
  <si>
    <t>张景莲</t>
  </si>
  <si>
    <t>赵永君</t>
  </si>
  <si>
    <t>王丽娜</t>
  </si>
  <si>
    <t>232131********2948</t>
  </si>
  <si>
    <t>周林刚</t>
  </si>
  <si>
    <t>朱晨</t>
  </si>
  <si>
    <t>230703********001x</t>
  </si>
  <si>
    <t>常青春</t>
  </si>
  <si>
    <t>李宗燚</t>
  </si>
  <si>
    <t>代兴江</t>
  </si>
  <si>
    <t>于海彦</t>
  </si>
  <si>
    <t>费靖原</t>
  </si>
  <si>
    <t>230828********1211</t>
  </si>
  <si>
    <t>朱伟侗</t>
  </si>
  <si>
    <t>隋庆</t>
  </si>
  <si>
    <t>220621********262X</t>
  </si>
  <si>
    <t>潘秀梅</t>
  </si>
  <si>
    <t>付亚艳</t>
  </si>
  <si>
    <t>李丽娜</t>
  </si>
  <si>
    <t>李玉兰</t>
  </si>
  <si>
    <t>王淑香</t>
  </si>
  <si>
    <t>230828********1246</t>
  </si>
  <si>
    <t>周玉芹</t>
  </si>
  <si>
    <t>于有先</t>
  </si>
  <si>
    <t>230921********0817</t>
  </si>
  <si>
    <t>程龙</t>
  </si>
  <si>
    <t>代晓颖</t>
  </si>
  <si>
    <t>230402********0000</t>
  </si>
  <si>
    <t>刘进世</t>
  </si>
  <si>
    <t>230823********1271</t>
  </si>
  <si>
    <t>岩石林场</t>
  </si>
  <si>
    <t>鲍恩富</t>
  </si>
  <si>
    <t>卜庆国</t>
  </si>
  <si>
    <t>225林班</t>
  </si>
  <si>
    <t>蔡锁贵</t>
  </si>
  <si>
    <t>陈继胜</t>
  </si>
  <si>
    <t>202林班</t>
  </si>
  <si>
    <t>哈福贵</t>
  </si>
  <si>
    <t>韩德艳</t>
  </si>
  <si>
    <t>232330********3024</t>
  </si>
  <si>
    <t>韩政鑫</t>
  </si>
  <si>
    <t>230709********0019</t>
  </si>
  <si>
    <t>姜世军</t>
  </si>
  <si>
    <t>鞠力男</t>
  </si>
  <si>
    <t>康显昌</t>
  </si>
  <si>
    <t>230403********0438</t>
  </si>
  <si>
    <t>孔德海</t>
  </si>
  <si>
    <t>李洪玉</t>
  </si>
  <si>
    <t>260林班</t>
  </si>
  <si>
    <t>261林班</t>
  </si>
  <si>
    <t>李少春</t>
  </si>
  <si>
    <t>220121********6611</t>
  </si>
  <si>
    <t>205林班</t>
  </si>
  <si>
    <t>梁振龙</t>
  </si>
  <si>
    <t>刘必娟</t>
  </si>
  <si>
    <t>232126********3609</t>
  </si>
  <si>
    <t>刘云才</t>
  </si>
  <si>
    <t>吕淑琴</t>
  </si>
  <si>
    <t>吕玉林</t>
  </si>
  <si>
    <t>马爱玲</t>
  </si>
  <si>
    <t>马春玲</t>
  </si>
  <si>
    <t>彭广元</t>
  </si>
  <si>
    <t>乔明波</t>
  </si>
  <si>
    <t>曲晓东</t>
  </si>
  <si>
    <t>石金杰</t>
  </si>
  <si>
    <t>隋殿芳</t>
  </si>
  <si>
    <t>239林班</t>
  </si>
  <si>
    <t>唐德山</t>
  </si>
  <si>
    <t>216林班</t>
  </si>
  <si>
    <t>王成有</t>
  </si>
  <si>
    <t>230715********0218</t>
  </si>
  <si>
    <t>352林班</t>
  </si>
  <si>
    <t>刘焕龙</t>
  </si>
  <si>
    <t>王德胜</t>
  </si>
  <si>
    <t>王金霞</t>
  </si>
  <si>
    <t>230703********0029</t>
  </si>
  <si>
    <t>王来富</t>
  </si>
  <si>
    <t>王新荣</t>
  </si>
  <si>
    <t>230712********002X</t>
  </si>
  <si>
    <t>魏树元</t>
  </si>
  <si>
    <t>薛月英</t>
  </si>
  <si>
    <t>杨建义</t>
  </si>
  <si>
    <t>杨宗庆</t>
  </si>
  <si>
    <t>250林班</t>
  </si>
  <si>
    <t>于学武</t>
  </si>
  <si>
    <t>于贵林</t>
  </si>
  <si>
    <t>袁忠仁</t>
  </si>
  <si>
    <t>张博</t>
  </si>
  <si>
    <t>张淑杰</t>
  </si>
  <si>
    <t>232301********4424</t>
  </si>
  <si>
    <t>张珠</t>
  </si>
  <si>
    <t>230231********0512</t>
  </si>
  <si>
    <t>赵军</t>
  </si>
  <si>
    <t>230123********0913</t>
  </si>
  <si>
    <t>赵迎春</t>
  </si>
  <si>
    <t>230703********0325</t>
  </si>
  <si>
    <t>朱本英</t>
  </si>
  <si>
    <t>佐丙胜</t>
  </si>
  <si>
    <t>寇振国</t>
  </si>
  <si>
    <t>230703********011x</t>
  </si>
  <si>
    <t>南岔县2026年稻谷补贴发放明细公示表</t>
  </si>
  <si>
    <t>水稻合法实际种植面积</t>
  </si>
  <si>
    <t>地表水灌溉面积</t>
  </si>
  <si>
    <t>地下水灌溉面积</t>
  </si>
  <si>
    <t>785.47</t>
  </si>
  <si>
    <t>二分场 12</t>
  </si>
  <si>
    <t>变压器水田东、变压器水田西</t>
  </si>
  <si>
    <t>变压器水田西</t>
  </si>
  <si>
    <t>大台子地、门前三公司地、条田水条</t>
  </si>
  <si>
    <t>门前三公司、柳条通</t>
  </si>
  <si>
    <t>变压器水田东</t>
  </si>
  <si>
    <t>变压器水田西、变压器水田东、泵房北</t>
  </si>
  <si>
    <t>条田水田、变压器水田西</t>
  </si>
  <si>
    <t>水库北</t>
  </si>
  <si>
    <t>泵房地、温室地</t>
  </si>
  <si>
    <t>四节地北、三节地</t>
  </si>
  <si>
    <t>段书龙</t>
  </si>
  <si>
    <t>门前三公司</t>
  </si>
  <si>
    <t>化肥厂水库西</t>
  </si>
  <si>
    <t>崔亚光</t>
  </si>
  <si>
    <t>230123********1276</t>
  </si>
  <si>
    <t>门前三公司、条田水条</t>
  </si>
  <si>
    <t>老砖窑</t>
  </si>
  <si>
    <t>前屯</t>
  </si>
  <si>
    <t>张彩凤</t>
  </si>
  <si>
    <t>230828********1222</t>
  </si>
  <si>
    <t>滕喜才</t>
  </si>
  <si>
    <t>张艳慧</t>
  </si>
  <si>
    <t>230703********0148</t>
  </si>
  <si>
    <t>98林班5小班</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</si>
</sst>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
    <numFmt numFmtId="178" formatCode="0.00_);\(0.00\)"/>
    <numFmt numFmtId="179" formatCode="0.0_ "/>
    <numFmt numFmtId="180" formatCode="0.0_);[Red]\(0.0\)"/>
    <numFmt numFmtId="181" formatCode="#,##0.0_);[Red]\(#,##0.0\)"/>
    <numFmt numFmtId="182" formatCode="0.00_);[Red]\(0.00\)"/>
  </numFmts>
  <fonts count="56">
    <font>
      <sz val="11"/>
      <color theme="1"/>
      <name val="宋体"/>
      <charset val="134"/>
      <scheme val="minor"/>
    </font>
    <font>
      <b/>
      <sz val="22"/>
      <color indexed="63"/>
      <name val="方正小标宋简体"/>
      <charset val="1"/>
    </font>
    <font>
      <b/>
      <sz val="11"/>
      <color indexed="63"/>
      <name val="宋体"/>
      <charset val="134"/>
    </font>
    <font>
      <sz val="11"/>
      <color indexed="63"/>
      <name val="宋体"/>
      <charset val="134"/>
    </font>
    <font>
      <sz val="11"/>
      <color indexed="63"/>
      <name val="宋体"/>
      <charset val="134"/>
      <scheme val="minor"/>
    </font>
    <font>
      <sz val="11"/>
      <name val="宋体"/>
      <charset val="134"/>
      <scheme val="minor"/>
    </font>
    <font>
      <sz val="11"/>
      <name val="宋体"/>
      <charset val="134"/>
    </font>
    <font>
      <sz val="11"/>
      <color indexed="8"/>
      <name val="宋体"/>
      <charset val="134"/>
    </font>
    <font>
      <b/>
      <sz val="11"/>
      <name val="宋体"/>
      <charset val="134"/>
    </font>
    <font>
      <sz val="11"/>
      <color rgb="FF000000"/>
      <name val="宋体"/>
      <charset val="134"/>
    </font>
    <font>
      <sz val="11"/>
      <color theme="1"/>
      <name val="宋体"/>
      <charset val="134"/>
    </font>
    <font>
      <sz val="11"/>
      <color theme="1"/>
      <name val="宋体"/>
      <charset val="134"/>
      <scheme val="major"/>
    </font>
    <font>
      <sz val="11"/>
      <name val="宋体"/>
      <charset val="134"/>
      <scheme val="major"/>
    </font>
    <font>
      <sz val="11"/>
      <name val="方正书宋_GBK"/>
      <charset val="0"/>
    </font>
    <font>
      <sz val="11"/>
      <name val="Calibri"/>
      <charset val="0"/>
    </font>
    <font>
      <sz val="11"/>
      <name val="Arial"/>
      <charset val="0"/>
    </font>
    <font>
      <sz val="11"/>
      <name val="仿宋"/>
      <charset val="0"/>
    </font>
    <font>
      <sz val="11"/>
      <color rgb="FF333333"/>
      <name val="仿宋"/>
      <charset val="0"/>
    </font>
    <font>
      <sz val="11"/>
      <color theme="1"/>
      <name val="仿宋"/>
      <charset val="0"/>
    </font>
    <font>
      <sz val="10"/>
      <color indexed="63"/>
      <name val="宋体"/>
      <charset val="134"/>
      <scheme val="minor"/>
    </font>
    <font>
      <sz val="10"/>
      <name val="宋体"/>
      <charset val="134"/>
      <scheme val="minor"/>
    </font>
    <font>
      <b/>
      <sz val="24"/>
      <color theme="1"/>
      <name val="宋体"/>
      <charset val="134"/>
    </font>
    <font>
      <sz val="14"/>
      <color theme="1"/>
      <name val="黑体"/>
      <charset val="134"/>
    </font>
    <font>
      <sz val="14"/>
      <name val="黑体"/>
      <charset val="134"/>
    </font>
    <font>
      <sz val="14"/>
      <name val="宋体"/>
      <charset val="134"/>
    </font>
    <font>
      <sz val="14"/>
      <name val="Times New Roman"/>
      <charset val="0"/>
    </font>
    <font>
      <sz val="14"/>
      <color theme="1"/>
      <name val="宋体"/>
      <charset val="134"/>
    </font>
    <font>
      <sz val="14"/>
      <color theme="1"/>
      <name val="Times New Roman"/>
      <charset val="0"/>
    </font>
    <font>
      <b/>
      <sz val="13"/>
      <name val="宋体"/>
      <charset val="134"/>
    </font>
    <font>
      <b/>
      <sz val="13"/>
      <name val="Times New Roman"/>
      <charset val="0"/>
    </font>
    <font>
      <sz val="13"/>
      <name val="Times New Roman"/>
      <charset val="0"/>
    </font>
    <font>
      <sz val="13"/>
      <name val="宋体"/>
      <charset val="134"/>
    </font>
    <font>
      <sz val="13"/>
      <color theme="1"/>
      <name val="宋体"/>
      <charset val="134"/>
    </font>
    <font>
      <sz val="12"/>
      <name val="Times New Roman"/>
      <charset val="0"/>
    </font>
    <font>
      <sz val="15.5"/>
      <color rgb="FF000000"/>
      <name val="Times New Roman"/>
      <charset val="0"/>
    </font>
    <font>
      <sz val="12"/>
      <color theme="1"/>
      <name val="Times New Roman"/>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Arial"/>
      <charset val="0"/>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diagonal/>
    </border>
    <border>
      <left style="thin">
        <color rgb="FF333333"/>
      </left>
      <right style="thin">
        <color rgb="FF333333"/>
      </right>
      <top style="thin">
        <color rgb="FF333333"/>
      </top>
      <bottom style="thin">
        <color rgb="FF333333"/>
      </bottom>
      <diagonal/>
    </border>
    <border>
      <left style="thin">
        <color auto="1"/>
      </left>
      <right/>
      <top style="thin">
        <color auto="1"/>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63"/>
      </left>
      <right/>
      <top style="thin">
        <color indexed="63"/>
      </top>
      <bottom style="thin">
        <color indexed="63"/>
      </bottom>
      <diagonal/>
    </border>
    <border>
      <left/>
      <right/>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3" borderId="20"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1" applyNumberFormat="0" applyFill="0" applyAlignment="0" applyProtection="0">
      <alignment vertical="center"/>
    </xf>
    <xf numFmtId="0" fontId="42" fillId="0" borderId="21" applyNumberFormat="0" applyFill="0" applyAlignment="0" applyProtection="0">
      <alignment vertical="center"/>
    </xf>
    <xf numFmtId="0" fontId="43" fillId="0" borderId="22" applyNumberFormat="0" applyFill="0" applyAlignment="0" applyProtection="0">
      <alignment vertical="center"/>
    </xf>
    <xf numFmtId="0" fontId="43" fillId="0" borderId="0" applyNumberFormat="0" applyFill="0" applyBorder="0" applyAlignment="0" applyProtection="0">
      <alignment vertical="center"/>
    </xf>
    <xf numFmtId="0" fontId="44" fillId="4" borderId="23" applyNumberFormat="0" applyAlignment="0" applyProtection="0">
      <alignment vertical="center"/>
    </xf>
    <xf numFmtId="0" fontId="45" fillId="5" borderId="24" applyNumberFormat="0" applyAlignment="0" applyProtection="0">
      <alignment vertical="center"/>
    </xf>
    <xf numFmtId="0" fontId="46" fillId="5" borderId="23" applyNumberFormat="0" applyAlignment="0" applyProtection="0">
      <alignment vertical="center"/>
    </xf>
    <xf numFmtId="0" fontId="47" fillId="6" borderId="25" applyNumberFormat="0" applyAlignment="0" applyProtection="0">
      <alignment vertical="center"/>
    </xf>
    <xf numFmtId="0" fontId="48" fillId="0" borderId="26" applyNumberFormat="0" applyFill="0" applyAlignment="0" applyProtection="0">
      <alignment vertical="center"/>
    </xf>
    <xf numFmtId="0" fontId="49" fillId="0" borderId="27" applyNumberFormat="0" applyFill="0" applyAlignment="0" applyProtection="0">
      <alignment vertical="center"/>
    </xf>
    <xf numFmtId="0" fontId="50" fillId="7" borderId="0" applyNumberFormat="0" applyBorder="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53" fillId="33" borderId="0" applyNumberFormat="0" applyBorder="0" applyAlignment="0" applyProtection="0">
      <alignment vertical="center"/>
    </xf>
    <xf numFmtId="0" fontId="54" fillId="0" borderId="0"/>
    <xf numFmtId="0" fontId="54" fillId="0" borderId="0" applyBorder="0">
      <protection locked="0"/>
    </xf>
    <xf numFmtId="0" fontId="55" fillId="0" borderId="0">
      <alignment vertical="center"/>
    </xf>
    <xf numFmtId="0" fontId="55" fillId="0" borderId="0"/>
    <xf numFmtId="0" fontId="54" fillId="0" borderId="0"/>
  </cellStyleXfs>
  <cellXfs count="289">
    <xf numFmtId="0" fontId="0" fillId="0" borderId="0" xfId="0">
      <alignment vertical="center"/>
    </xf>
    <xf numFmtId="49" fontId="1" fillId="0" borderId="0" xfId="0" applyNumberFormat="1" applyFont="1" applyFill="1" applyAlignment="1">
      <alignment horizontal="center" vertical="center" shrinkToFit="1"/>
    </xf>
    <xf numFmtId="176" fontId="1" fillId="0" borderId="0" xfId="0" applyNumberFormat="1" applyFont="1" applyFill="1" applyAlignment="1">
      <alignment horizontal="center" vertical="center" shrinkToFit="1"/>
    </xf>
    <xf numFmtId="49" fontId="1" fillId="0" borderId="0" xfId="0" applyNumberFormat="1" applyFont="1" applyFill="1" applyAlignment="1">
      <alignment horizontal="center" vertical="center" wrapText="1" shrinkToFit="1"/>
    </xf>
    <xf numFmtId="49" fontId="2" fillId="0" borderId="1" xfId="0" applyNumberFormat="1" applyFont="1" applyFill="1" applyBorder="1" applyAlignment="1">
      <alignment horizontal="center" vertical="center" shrinkToFit="1"/>
    </xf>
    <xf numFmtId="4" fontId="2" fillId="0" borderId="1" xfId="0" applyNumberFormat="1" applyFont="1" applyFill="1" applyBorder="1" applyAlignment="1">
      <alignment horizontal="center" vertical="center" shrinkToFi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shrinkToFit="1"/>
    </xf>
    <xf numFmtId="49" fontId="3" fillId="0" borderId="2" xfId="0" applyNumberFormat="1" applyFont="1" applyFill="1" applyBorder="1" applyAlignment="1">
      <alignment horizontal="center" vertical="center" shrinkToFit="1"/>
    </xf>
    <xf numFmtId="49" fontId="4" fillId="0" borderId="3" xfId="0" applyNumberFormat="1"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49" fontId="6" fillId="0" borderId="3"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shrinkToFit="1"/>
    </xf>
    <xf numFmtId="176" fontId="7"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0" fontId="5" fillId="0" borderId="3" xfId="0" applyFont="1" applyFill="1" applyBorder="1" applyAlignment="1">
      <alignment horizontal="center" vertical="center"/>
    </xf>
    <xf numFmtId="49" fontId="3" fillId="0" borderId="1" xfId="0" applyNumberFormat="1" applyFont="1" applyFill="1" applyBorder="1" applyAlignment="1">
      <alignment horizontal="center" vertical="center" shrinkToFit="1"/>
    </xf>
    <xf numFmtId="49" fontId="0" fillId="0" borderId="1" xfId="0" applyNumberFormat="1" applyFont="1" applyBorder="1" applyAlignment="1">
      <alignment horizontal="center" vertical="center"/>
    </xf>
    <xf numFmtId="176" fontId="0" fillId="0" borderId="1" xfId="0" applyNumberFormat="1" applyFont="1" applyBorder="1" applyAlignment="1">
      <alignment horizontal="center" vertical="center"/>
    </xf>
    <xf numFmtId="176" fontId="0" fillId="0" borderId="1" xfId="0" applyNumberFormat="1" applyFont="1" applyBorder="1" applyAlignment="1">
      <alignment horizontal="center" vertical="center"/>
    </xf>
    <xf numFmtId="0" fontId="0" fillId="0" borderId="1" xfId="0" applyNumberFormat="1" applyFont="1" applyBorder="1" applyAlignment="1">
      <alignment horizontal="center" vertical="center"/>
    </xf>
    <xf numFmtId="0" fontId="0" fillId="0" borderId="1" xfId="0" applyNumberFormat="1" applyFont="1" applyBorder="1" applyAlignment="1">
      <alignment horizontal="center" vertical="center"/>
    </xf>
    <xf numFmtId="177" fontId="0" fillId="0" borderId="1" xfId="0" applyNumberFormat="1" applyFont="1" applyBorder="1" applyAlignment="1">
      <alignment horizontal="center" vertical="center"/>
    </xf>
    <xf numFmtId="49" fontId="0" fillId="0" borderId="1" xfId="0" applyNumberFormat="1" applyFont="1" applyBorder="1" applyAlignment="1">
      <alignment horizontal="center" vertical="center"/>
    </xf>
    <xf numFmtId="4" fontId="0" fillId="0" borderId="1" xfId="0" applyNumberFormat="1" applyFont="1" applyBorder="1" applyAlignment="1">
      <alignment horizontal="center" vertical="center"/>
    </xf>
    <xf numFmtId="4" fontId="0" fillId="0" borderId="1" xfId="0" applyNumberFormat="1" applyFont="1" applyBorder="1" applyAlignment="1">
      <alignment horizontal="center" vertical="center"/>
    </xf>
    <xf numFmtId="3" fontId="0" fillId="0" borderId="1" xfId="0" applyNumberFormat="1" applyFont="1" applyBorder="1" applyAlignment="1">
      <alignment horizontal="center" vertical="center"/>
    </xf>
    <xf numFmtId="176" fontId="2" fillId="0" borderId="1" xfId="0" applyNumberFormat="1" applyFont="1" applyFill="1" applyBorder="1" applyAlignment="1">
      <alignment horizontal="center" vertical="center" wrapText="1" shrinkToFit="1"/>
    </xf>
    <xf numFmtId="176" fontId="2" fillId="0" borderId="1"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xf>
    <xf numFmtId="49" fontId="2" fillId="0" borderId="4" xfId="0" applyNumberFormat="1" applyFont="1" applyFill="1" applyBorder="1" applyAlignment="1">
      <alignment horizontal="center" vertical="center" shrinkToFit="1"/>
    </xf>
    <xf numFmtId="49" fontId="2" fillId="0" borderId="5" xfId="0" applyNumberFormat="1" applyFont="1" applyFill="1" applyBorder="1" applyAlignment="1">
      <alignment horizontal="center" vertical="center" shrinkToFit="1"/>
    </xf>
    <xf numFmtId="49" fontId="2" fillId="0" borderId="6" xfId="0" applyNumberFormat="1" applyFont="1" applyFill="1" applyBorder="1" applyAlignment="1">
      <alignment vertical="center" shrinkToFit="1"/>
    </xf>
    <xf numFmtId="49" fontId="6" fillId="0" borderId="1" xfId="0" applyNumberFormat="1" applyFont="1" applyFill="1" applyBorder="1" applyAlignment="1">
      <alignment horizontal="center" vertical="center" shrinkToFit="1"/>
    </xf>
    <xf numFmtId="0" fontId="6" fillId="0" borderId="7" xfId="0" applyFont="1" applyFill="1" applyBorder="1" applyAlignment="1">
      <alignment horizontal="center" vertical="center"/>
    </xf>
    <xf numFmtId="0" fontId="6" fillId="0" borderId="8"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shrinkToFit="1"/>
    </xf>
    <xf numFmtId="178" fontId="6" fillId="0" borderId="1" xfId="0" applyNumberFormat="1" applyFont="1" applyFill="1" applyBorder="1" applyAlignment="1">
      <alignment horizontal="center" vertical="center" shrinkToFit="1"/>
    </xf>
    <xf numFmtId="49" fontId="6" fillId="0" borderId="7" xfId="0" applyNumberFormat="1" applyFont="1" applyFill="1" applyBorder="1" applyAlignment="1">
      <alignment horizontal="center" vertical="center" shrinkToFit="1"/>
    </xf>
    <xf numFmtId="0" fontId="6"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6" fillId="0" borderId="9"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49" fontId="10" fillId="0" borderId="7" xfId="0" applyNumberFormat="1" applyFont="1" applyFill="1" applyBorder="1" applyAlignment="1">
      <alignment horizontal="center" vertical="center" shrinkToFit="1"/>
    </xf>
    <xf numFmtId="0" fontId="10" fillId="0" borderId="1" xfId="0" applyNumberFormat="1" applyFont="1" applyFill="1" applyBorder="1" applyAlignment="1">
      <alignment horizontal="center" vertical="center" wrapText="1"/>
    </xf>
    <xf numFmtId="179" fontId="6" fillId="0" borderId="1" xfId="0" applyNumberFormat="1" applyFont="1" applyFill="1" applyBorder="1" applyAlignment="1">
      <alignment horizontal="center" vertical="center" shrinkToFit="1"/>
    </xf>
    <xf numFmtId="0" fontId="6" fillId="0" borderId="6"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shrinkToFit="1"/>
    </xf>
    <xf numFmtId="0" fontId="6" fillId="0" borderId="10"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6" fillId="0" borderId="8"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shrinkToFit="1"/>
    </xf>
    <xf numFmtId="49" fontId="6" fillId="2" borderId="12"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10"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3" fillId="2" borderId="1" xfId="0" applyNumberFormat="1"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50" applyNumberFormat="1" applyFont="1" applyFill="1" applyBorder="1" applyAlignment="1" applyProtection="1">
      <alignment horizontal="center" vertical="center" wrapText="1"/>
    </xf>
    <xf numFmtId="0" fontId="10"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shrinkToFit="1"/>
    </xf>
    <xf numFmtId="0" fontId="6" fillId="0"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6"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6" fillId="2"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176" fontId="6" fillId="2" borderId="1" xfId="0" applyNumberFormat="1" applyFont="1" applyFill="1" applyBorder="1" applyAlignment="1">
      <alignment horizontal="center" vertical="center" shrinkToFit="1"/>
    </xf>
    <xf numFmtId="176" fontId="6"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xf>
    <xf numFmtId="179" fontId="6"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shrinkToFit="1"/>
    </xf>
    <xf numFmtId="179" fontId="10"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shrinkToFit="1"/>
    </xf>
    <xf numFmtId="176"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right" vertical="center" shrinkToFi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49" fontId="4" fillId="0" borderId="1" xfId="0" applyNumberFormat="1"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shrinkToFit="1"/>
    </xf>
    <xf numFmtId="49" fontId="6" fillId="0" borderId="1" xfId="0" applyNumberFormat="1" applyFont="1" applyFill="1" applyBorder="1" applyAlignment="1">
      <alignment horizontal="center" vertical="center"/>
    </xf>
    <xf numFmtId="3" fontId="6"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6" fillId="0" borderId="1" xfId="52" applyNumberFormat="1" applyFont="1" applyFill="1" applyBorder="1" applyAlignment="1">
      <alignment horizontal="center" vertical="center"/>
    </xf>
    <xf numFmtId="3" fontId="13" fillId="0" borderId="1" xfId="0" applyNumberFormat="1" applyFont="1" applyFill="1" applyBorder="1" applyAlignment="1">
      <alignment horizontal="center" vertical="center"/>
    </xf>
    <xf numFmtId="0" fontId="6" fillId="0" borderId="1" xfId="52" applyNumberFormat="1" applyFont="1" applyFill="1" applyBorder="1" applyAlignment="1" applyProtection="1">
      <alignment horizontal="center" vertical="center"/>
    </xf>
    <xf numFmtId="176" fontId="6"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6" fillId="2" borderId="1" xfId="52" applyNumberFormat="1" applyFont="1" applyFill="1" applyBorder="1" applyAlignment="1">
      <alignment horizontal="center" vertical="center"/>
    </xf>
    <xf numFmtId="0" fontId="14" fillId="0" borderId="1" xfId="0" applyFont="1" applyFill="1" applyBorder="1" applyAlignment="1">
      <alignment horizontal="center" vertical="center"/>
    </xf>
    <xf numFmtId="49" fontId="6" fillId="2" borderId="1" xfId="0" applyNumberFormat="1" applyFont="1" applyFill="1" applyBorder="1" applyAlignment="1">
      <alignment horizontal="center" vertical="center"/>
    </xf>
    <xf numFmtId="0" fontId="14" fillId="0" borderId="1" xfId="0" applyNumberFormat="1" applyFont="1" applyFill="1" applyBorder="1" applyAlignment="1">
      <alignment horizontal="center" vertical="center"/>
    </xf>
    <xf numFmtId="179" fontId="6"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176" fontId="15" fillId="0" borderId="1" xfId="0" applyNumberFormat="1" applyFont="1" applyFill="1" applyBorder="1" applyAlignment="1">
      <alignment horizontal="center" vertical="center"/>
    </xf>
    <xf numFmtId="0" fontId="15" fillId="0" borderId="1" xfId="0" applyFont="1" applyFill="1" applyBorder="1" applyAlignment="1">
      <alignment horizontal="center" vertical="center"/>
    </xf>
    <xf numFmtId="0" fontId="16" fillId="0" borderId="1" xfId="0" applyNumberFormat="1" applyFont="1" applyFill="1" applyBorder="1" applyAlignment="1" applyProtection="1">
      <alignment horizontal="center" vertical="center"/>
    </xf>
    <xf numFmtId="0" fontId="16" fillId="0" borderId="1" xfId="0" applyFont="1" applyFill="1" applyBorder="1" applyAlignment="1">
      <alignment horizontal="center" vertical="center"/>
    </xf>
    <xf numFmtId="49" fontId="17" fillId="0" borderId="13" xfId="0" applyNumberFormat="1" applyFont="1" applyFill="1" applyBorder="1" applyAlignment="1" applyProtection="1">
      <alignment horizontal="center" vertical="center"/>
    </xf>
    <xf numFmtId="0" fontId="16" fillId="0" borderId="4" xfId="0" applyNumberFormat="1" applyFont="1" applyFill="1" applyBorder="1" applyAlignment="1" applyProtection="1">
      <alignment horizontal="center" vertical="center"/>
    </xf>
    <xf numFmtId="0" fontId="16" fillId="0" borderId="10" xfId="0" applyNumberFormat="1" applyFont="1" applyFill="1" applyBorder="1" applyAlignment="1" applyProtection="1">
      <alignment horizontal="center" vertical="center"/>
    </xf>
    <xf numFmtId="0" fontId="18" fillId="0" borderId="1" xfId="0" applyFont="1" applyFill="1" applyBorder="1" applyAlignment="1">
      <alignment horizontal="center" vertical="center"/>
    </xf>
    <xf numFmtId="0" fontId="16" fillId="0" borderId="14" xfId="0" applyNumberFormat="1" applyFont="1" applyFill="1" applyBorder="1" applyAlignment="1" applyProtection="1">
      <alignment horizontal="center" vertical="center"/>
    </xf>
    <xf numFmtId="0" fontId="16" fillId="0" borderId="1" xfId="52" applyNumberFormat="1" applyFont="1" applyFill="1" applyBorder="1" applyAlignment="1">
      <alignment horizontal="center" vertical="center"/>
    </xf>
    <xf numFmtId="49" fontId="0" fillId="0" borderId="1" xfId="0" applyNumberFormat="1" applyFont="1" applyFill="1" applyBorder="1" applyAlignment="1">
      <alignment horizontal="center" vertical="center" shrinkToFit="1"/>
    </xf>
    <xf numFmtId="49" fontId="5" fillId="0" borderId="1" xfId="0" applyNumberFormat="1" applyFont="1" applyFill="1" applyBorder="1" applyAlignment="1">
      <alignment horizontal="center" vertical="center"/>
    </xf>
    <xf numFmtId="180" fontId="6" fillId="0" borderId="1" xfId="0" applyNumberFormat="1" applyFont="1" applyFill="1" applyBorder="1" applyAlignment="1">
      <alignment horizontal="center" vertical="center" shrinkToFit="1"/>
    </xf>
    <xf numFmtId="0" fontId="12" fillId="0" borderId="15" xfId="0" applyNumberFormat="1" applyFont="1" applyFill="1" applyBorder="1" applyAlignment="1">
      <alignment horizontal="center" vertical="center" shrinkToFit="1"/>
    </xf>
    <xf numFmtId="0" fontId="5" fillId="0" borderId="15" xfId="0" applyNumberFormat="1" applyFont="1" applyFill="1" applyBorder="1" applyAlignment="1">
      <alignment horizontal="center" vertical="center" shrinkToFit="1"/>
    </xf>
    <xf numFmtId="0" fontId="6" fillId="0" borderId="10" xfId="0" applyFont="1" applyFill="1" applyBorder="1" applyAlignment="1">
      <alignment horizontal="center" vertical="center"/>
    </xf>
    <xf numFmtId="0" fontId="12" fillId="0" borderId="1" xfId="0" applyNumberFormat="1" applyFont="1" applyFill="1" applyBorder="1" applyAlignment="1">
      <alignment horizontal="center" vertical="center"/>
    </xf>
    <xf numFmtId="0" fontId="14" fillId="0" borderId="10" xfId="0" applyFont="1" applyFill="1" applyBorder="1" applyAlignment="1">
      <alignment horizontal="center" vertical="center"/>
    </xf>
    <xf numFmtId="0" fontId="5" fillId="0" borderId="4" xfId="0" applyNumberFormat="1" applyFont="1" applyFill="1" applyBorder="1" applyAlignment="1">
      <alignment horizontal="center" vertical="center"/>
    </xf>
    <xf numFmtId="0" fontId="12" fillId="0" borderId="4"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0" fontId="6" fillId="0" borderId="1" xfId="52" applyNumberFormat="1" applyFont="1" applyBorder="1" applyAlignment="1">
      <alignment horizontal="center" vertical="center"/>
    </xf>
    <xf numFmtId="0" fontId="0" fillId="0" borderId="0" xfId="0" applyAlignment="1">
      <alignment horizontal="center" vertical="center"/>
    </xf>
    <xf numFmtId="49" fontId="2" fillId="0" borderId="6"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0" fontId="6" fillId="2" borderId="6"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6" xfId="0" applyFont="1" applyFill="1" applyBorder="1" applyAlignment="1">
      <alignment horizontal="center" wrapText="1"/>
    </xf>
    <xf numFmtId="0" fontId="6" fillId="0" borderId="6"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6" xfId="0" applyFont="1" applyFill="1" applyBorder="1" applyAlignment="1">
      <alignment horizontal="center" vertical="center"/>
    </xf>
    <xf numFmtId="0" fontId="11" fillId="2" borderId="6" xfId="0" applyFont="1" applyFill="1" applyBorder="1" applyAlignment="1">
      <alignment horizontal="center" vertical="center" wrapText="1"/>
    </xf>
    <xf numFmtId="0" fontId="6" fillId="0" borderId="6" xfId="0" applyFont="1" applyFill="1" applyBorder="1" applyAlignment="1">
      <alignment horizontal="center" vertical="center"/>
    </xf>
    <xf numFmtId="0" fontId="11" fillId="2" borderId="6" xfId="0" applyFont="1" applyFill="1" applyBorder="1" applyAlignment="1">
      <alignment horizontal="center" vertical="center"/>
    </xf>
    <xf numFmtId="179" fontId="6" fillId="0" borderId="6" xfId="0" applyNumberFormat="1" applyFont="1" applyFill="1" applyBorder="1" applyAlignment="1">
      <alignment horizontal="center" vertical="center" wrapText="1"/>
    </xf>
    <xf numFmtId="179" fontId="10" fillId="0" borderId="6"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179" fontId="6" fillId="0" borderId="6" xfId="0" applyNumberFormat="1" applyFont="1" applyFill="1" applyBorder="1" applyAlignment="1">
      <alignment horizontal="center" vertical="center" shrinkToFit="1"/>
    </xf>
    <xf numFmtId="179" fontId="6" fillId="0" borderId="6" xfId="0" applyNumberFormat="1" applyFont="1" applyFill="1" applyBorder="1" applyAlignment="1">
      <alignment horizontal="center" vertical="center"/>
    </xf>
    <xf numFmtId="0" fontId="5" fillId="0" borderId="6" xfId="0" applyFont="1" applyFill="1" applyBorder="1" applyAlignment="1">
      <alignment horizontal="center" vertical="center" wrapText="1"/>
    </xf>
    <xf numFmtId="0" fontId="9" fillId="0" borderId="6" xfId="0" applyFont="1" applyFill="1" applyBorder="1" applyAlignment="1">
      <alignment horizontal="center" vertical="center"/>
    </xf>
    <xf numFmtId="0" fontId="10" fillId="0" borderId="1" xfId="51" applyNumberFormat="1" applyFont="1" applyFill="1" applyBorder="1" applyAlignment="1">
      <alignment horizontal="center" vertical="center"/>
    </xf>
    <xf numFmtId="49" fontId="12" fillId="0" borderId="1"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shrinkToFit="1"/>
    </xf>
    <xf numFmtId="179" fontId="12" fillId="0" borderId="1" xfId="0" applyNumberFormat="1" applyFont="1" applyFill="1" applyBorder="1" applyAlignment="1">
      <alignment horizontal="center" vertical="center"/>
    </xf>
    <xf numFmtId="0" fontId="6" fillId="0" borderId="1" xfId="49" applyNumberFormat="1" applyFont="1" applyFill="1" applyBorder="1" applyAlignment="1">
      <alignment horizontal="center" vertical="center" wrapText="1"/>
    </xf>
    <xf numFmtId="176" fontId="6" fillId="0" borderId="1" xfId="49"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xf>
    <xf numFmtId="3" fontId="6"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0" fillId="0" borderId="1" xfId="0" applyNumberFormat="1" applyFont="1" applyFill="1" applyBorder="1" applyAlignment="1">
      <alignment horizontal="center" vertical="center"/>
    </xf>
    <xf numFmtId="176" fontId="19" fillId="0" borderId="1" xfId="0" applyNumberFormat="1" applyFont="1" applyFill="1" applyBorder="1" applyAlignment="1">
      <alignment horizontal="center" vertical="center" shrinkToFit="1"/>
    </xf>
    <xf numFmtId="0" fontId="20"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shrinkToFit="1"/>
    </xf>
    <xf numFmtId="0"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6" fillId="0" borderId="1" xfId="52" applyFont="1" applyFill="1" applyBorder="1" applyAlignment="1">
      <alignment horizontal="center" vertical="center"/>
    </xf>
    <xf numFmtId="181" fontId="6" fillId="0" borderId="1" xfId="0" applyNumberFormat="1" applyFont="1" applyFill="1" applyBorder="1" applyAlignment="1">
      <alignment horizontal="center" vertical="center"/>
    </xf>
    <xf numFmtId="0" fontId="10" fillId="0" borderId="1" xfId="52" applyFont="1" applyFill="1" applyBorder="1" applyAlignment="1">
      <alignment horizontal="center" vertical="center"/>
    </xf>
    <xf numFmtId="181" fontId="10" fillId="0" borderId="1" xfId="0" applyNumberFormat="1" applyFont="1" applyFill="1" applyBorder="1" applyAlignment="1">
      <alignment horizontal="center" vertical="center"/>
    </xf>
    <xf numFmtId="0" fontId="6" fillId="0" borderId="1" xfId="52" applyNumberFormat="1" applyFont="1" applyFill="1" applyBorder="1" applyAlignment="1">
      <alignment horizontal="center" vertical="center" wrapText="1"/>
    </xf>
    <xf numFmtId="0" fontId="13" fillId="0" borderId="1" xfId="0" applyFont="1" applyFill="1" applyBorder="1" applyAlignment="1">
      <alignment horizontal="center"/>
    </xf>
    <xf numFmtId="181" fontId="6" fillId="0" borderId="10"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0" fontId="10" fillId="0" borderId="1" xfId="52" applyNumberFormat="1" applyFont="1" applyFill="1" applyBorder="1" applyAlignment="1" applyProtection="1">
      <alignment horizontal="center" vertical="center"/>
    </xf>
    <xf numFmtId="176"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14" fillId="0" borderId="1" xfId="0" applyNumberFormat="1" applyFont="1" applyFill="1" applyBorder="1" applyAlignment="1">
      <alignment horizontal="center"/>
    </xf>
    <xf numFmtId="0" fontId="14" fillId="0" borderId="1" xfId="0" applyFont="1" applyFill="1" applyBorder="1" applyAlignment="1">
      <alignment horizontal="center"/>
    </xf>
    <xf numFmtId="0" fontId="6" fillId="0" borderId="1" xfId="0" applyFont="1" applyFill="1" applyBorder="1" applyAlignment="1">
      <alignment horizontal="center" wrapText="1"/>
    </xf>
    <xf numFmtId="0" fontId="15" fillId="2" borderId="16" xfId="0" applyNumberFormat="1" applyFont="1" applyFill="1" applyBorder="1" applyAlignment="1">
      <alignment horizontal="center" vertical="center"/>
    </xf>
    <xf numFmtId="0" fontId="10" fillId="2" borderId="1" xfId="52"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xf>
    <xf numFmtId="0" fontId="0"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xf>
    <xf numFmtId="0" fontId="13" fillId="0" borderId="1" xfId="0" applyFont="1" applyFill="1" applyBorder="1" applyAlignment="1">
      <alignment horizontal="center" wrapText="1"/>
    </xf>
    <xf numFmtId="0" fontId="15" fillId="0" borderId="1" xfId="0" applyFont="1" applyFill="1" applyBorder="1" applyAlignment="1">
      <alignment horizontal="center" wrapText="1"/>
    </xf>
    <xf numFmtId="182" fontId="17" fillId="0" borderId="1" xfId="0" applyNumberFormat="1" applyFont="1" applyFill="1" applyBorder="1" applyAlignment="1" applyProtection="1">
      <alignment horizontal="center" vertical="center"/>
    </xf>
    <xf numFmtId="0" fontId="16" fillId="0" borderId="1" xfId="0" applyNumberFormat="1" applyFont="1" applyFill="1" applyBorder="1" applyAlignment="1" applyProtection="1">
      <alignment horizontal="center" vertical="center" wrapText="1"/>
    </xf>
    <xf numFmtId="0" fontId="16" fillId="0" borderId="1" xfId="0" applyFont="1" applyFill="1" applyBorder="1" applyAlignment="1">
      <alignment horizontal="center"/>
    </xf>
    <xf numFmtId="0" fontId="17" fillId="0" borderId="13" xfId="0" applyNumberFormat="1" applyFont="1" applyFill="1" applyBorder="1" applyAlignment="1" applyProtection="1">
      <alignment horizontal="center" vertical="center"/>
    </xf>
    <xf numFmtId="0" fontId="16" fillId="0" borderId="4" xfId="0" applyNumberFormat="1" applyFont="1" applyFill="1" applyBorder="1" applyAlignment="1" applyProtection="1">
      <alignment horizontal="center" vertical="center" wrapText="1"/>
    </xf>
    <xf numFmtId="0" fontId="16" fillId="0" borderId="1" xfId="0" applyNumberFormat="1" applyFont="1" applyFill="1" applyBorder="1" applyAlignment="1">
      <alignment horizontal="center" vertical="center"/>
    </xf>
    <xf numFmtId="0" fontId="16" fillId="0" borderId="14" xfId="0" applyNumberFormat="1" applyFont="1" applyFill="1" applyBorder="1" applyAlignment="1" applyProtection="1">
      <alignment horizontal="center" vertical="center" wrapText="1"/>
    </xf>
    <xf numFmtId="0" fontId="18" fillId="0" borderId="1" xfId="0" applyFont="1" applyFill="1" applyBorder="1" applyAlignment="1">
      <alignment horizontal="center"/>
    </xf>
    <xf numFmtId="176" fontId="0" fillId="0" borderId="1" xfId="0" applyNumberFormat="1" applyFont="1" applyFill="1" applyBorder="1" applyAlignment="1">
      <alignment horizontal="center" vertical="center" shrinkToFit="1"/>
    </xf>
    <xf numFmtId="49" fontId="0" fillId="0" borderId="1" xfId="0" applyNumberFormat="1"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0" fillId="0" borderId="10" xfId="0" applyFont="1" applyFill="1" applyBorder="1" applyAlignment="1">
      <alignment horizontal="center" vertical="center" wrapText="1"/>
    </xf>
    <xf numFmtId="49" fontId="0" fillId="0" borderId="10"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52" applyNumberFormat="1" applyFont="1" applyFill="1" applyBorder="1" applyAlignment="1">
      <alignment horizontal="center" vertical="center" wrapText="1"/>
    </xf>
    <xf numFmtId="180" fontId="10"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wrapText="1"/>
    </xf>
    <xf numFmtId="0" fontId="10" fillId="0" borderId="1" xfId="0" applyNumberFormat="1" applyFont="1" applyFill="1" applyBorder="1" applyAlignment="1">
      <alignment horizontal="center" wrapText="1"/>
    </xf>
    <xf numFmtId="0" fontId="10" fillId="0" borderId="1" xfId="0" applyNumberFormat="1" applyFont="1" applyFill="1" applyBorder="1" applyAlignment="1">
      <alignment horizontal="center" vertical="center" wrapText="1" shrinkToFit="1"/>
    </xf>
    <xf numFmtId="0" fontId="10" fillId="0" borderId="1" xfId="52" applyNumberFormat="1" applyFont="1" applyFill="1" applyBorder="1" applyAlignment="1">
      <alignment horizontal="center" wrapText="1"/>
    </xf>
    <xf numFmtId="0" fontId="0" fillId="0" borderId="1" xfId="0" applyFont="1" applyFill="1" applyBorder="1" applyAlignment="1">
      <alignment horizontal="center"/>
    </xf>
    <xf numFmtId="0" fontId="12" fillId="0" borderId="15" xfId="0" applyNumberFormat="1" applyFont="1" applyFill="1" applyBorder="1" applyAlignment="1">
      <alignment horizontal="center" vertical="center" wrapText="1" shrinkToFit="1"/>
    </xf>
    <xf numFmtId="0" fontId="5" fillId="0" borderId="15" xfId="0" applyNumberFormat="1" applyFont="1" applyFill="1" applyBorder="1" applyAlignment="1">
      <alignment horizontal="center" vertical="center" wrapText="1" shrinkToFit="1"/>
    </xf>
    <xf numFmtId="0" fontId="5" fillId="0" borderId="17" xfId="0" applyNumberFormat="1" applyFont="1" applyFill="1" applyBorder="1" applyAlignment="1">
      <alignment horizontal="center" vertical="center" wrapText="1" shrinkToFit="1"/>
    </xf>
    <xf numFmtId="0" fontId="12" fillId="0" borderId="4"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49" fontId="0" fillId="0" borderId="1" xfId="0" applyNumberFormat="1" applyBorder="1" applyAlignment="1">
      <alignment horizontal="center" vertical="center"/>
    </xf>
    <xf numFmtId="0" fontId="0" fillId="0" borderId="1" xfId="0" applyNumberFormat="1" applyBorder="1" applyAlignment="1">
      <alignment horizontal="center" vertical="center"/>
    </xf>
    <xf numFmtId="176" fontId="0" fillId="0" borderId="1" xfId="0" applyNumberFormat="1" applyBorder="1" applyAlignment="1">
      <alignment horizontal="center" vertical="center"/>
    </xf>
    <xf numFmtId="0" fontId="21" fillId="0" borderId="0" xfId="0" applyFont="1" applyFill="1" applyBorder="1" applyAlignment="1">
      <alignment horizontal="center" vertical="center"/>
    </xf>
    <xf numFmtId="4" fontId="21" fillId="0" borderId="0" xfId="0" applyNumberFormat="1" applyFont="1" applyFill="1" applyBorder="1" applyAlignment="1">
      <alignment horizontal="center" vertical="center"/>
    </xf>
    <xf numFmtId="0" fontId="22" fillId="0" borderId="18" xfId="0" applyFont="1" applyFill="1" applyBorder="1" applyAlignment="1">
      <alignment vertical="center"/>
    </xf>
    <xf numFmtId="176" fontId="22" fillId="0" borderId="18" xfId="0" applyNumberFormat="1" applyFont="1" applyFill="1" applyBorder="1" applyAlignment="1">
      <alignment vertical="center"/>
    </xf>
    <xf numFmtId="4" fontId="22" fillId="0" borderId="18" xfId="0" applyNumberFormat="1" applyFont="1" applyFill="1" applyBorder="1" applyAlignment="1">
      <alignment vertical="center"/>
    </xf>
    <xf numFmtId="4" fontId="23" fillId="0" borderId="0" xfId="0" applyNumberFormat="1" applyFont="1" applyFill="1" applyBorder="1" applyAlignment="1"/>
    <xf numFmtId="0" fontId="24" fillId="0" borderId="1" xfId="0" applyFont="1" applyFill="1" applyBorder="1" applyAlignment="1">
      <alignment horizontal="center" vertical="center"/>
    </xf>
    <xf numFmtId="0" fontId="25" fillId="0" borderId="1" xfId="0" applyFont="1" applyFill="1" applyBorder="1" applyAlignment="1">
      <alignment horizontal="center" vertical="center"/>
    </xf>
    <xf numFmtId="0" fontId="24" fillId="0" borderId="10" xfId="0" applyFont="1" applyFill="1" applyBorder="1" applyAlignment="1">
      <alignment horizontal="center" vertical="center" wrapText="1"/>
    </xf>
    <xf numFmtId="4" fontId="24" fillId="0" borderId="10" xfId="0" applyNumberFormat="1" applyFont="1" applyFill="1" applyBorder="1" applyAlignment="1">
      <alignment horizontal="center" vertical="center" wrapText="1"/>
    </xf>
    <xf numFmtId="4" fontId="24"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5" fillId="0" borderId="3" xfId="0" applyFont="1" applyFill="1" applyBorder="1" applyAlignment="1">
      <alignment horizontal="center" vertical="center"/>
    </xf>
    <xf numFmtId="4" fontId="25" fillId="0" borderId="3" xfId="0" applyNumberFormat="1" applyFont="1" applyFill="1" applyBorder="1" applyAlignment="1">
      <alignment horizontal="center" vertical="center"/>
    </xf>
    <xf numFmtId="4" fontId="24" fillId="0" borderId="3" xfId="0" applyNumberFormat="1" applyFont="1" applyFill="1" applyBorder="1" applyAlignment="1">
      <alignment horizontal="center" vertical="center" wrapText="1"/>
    </xf>
    <xf numFmtId="176" fontId="26" fillId="0" borderId="3" xfId="0" applyNumberFormat="1" applyFont="1" applyFill="1" applyBorder="1" applyAlignment="1">
      <alignment horizontal="center" vertical="center" wrapText="1"/>
    </xf>
    <xf numFmtId="4" fontId="27" fillId="0" borderId="3" xfId="0" applyNumberFormat="1" applyFont="1" applyFill="1" applyBorder="1" applyAlignment="1">
      <alignment horizontal="center" vertical="center" wrapText="1"/>
    </xf>
    <xf numFmtId="176" fontId="26" fillId="0" borderId="1" xfId="0" applyNumberFormat="1" applyFont="1" applyFill="1" applyBorder="1" applyAlignment="1">
      <alignment horizontal="center" vertical="center" wrapText="1"/>
    </xf>
    <xf numFmtId="4" fontId="27" fillId="0" borderId="1" xfId="0" applyNumberFormat="1" applyFont="1" applyFill="1" applyBorder="1" applyAlignment="1">
      <alignment horizontal="center" vertical="center" wrapText="1"/>
    </xf>
    <xf numFmtId="4" fontId="25" fillId="0" borderId="10" xfId="0" applyNumberFormat="1" applyFont="1" applyFill="1" applyBorder="1" applyAlignment="1">
      <alignment horizontal="center" vertical="center" wrapText="1"/>
    </xf>
    <xf numFmtId="176" fontId="26" fillId="0" borderId="10" xfId="0" applyNumberFormat="1" applyFont="1" applyFill="1" applyBorder="1" applyAlignment="1">
      <alignment horizontal="center" vertical="center" wrapText="1"/>
    </xf>
    <xf numFmtId="4" fontId="26" fillId="0" borderId="10" xfId="0" applyNumberFormat="1" applyFont="1" applyFill="1" applyBorder="1" applyAlignment="1">
      <alignment horizontal="center" vertical="center" wrapText="1"/>
    </xf>
    <xf numFmtId="182" fontId="24" fillId="0" borderId="2" xfId="49" applyNumberFormat="1" applyFont="1" applyFill="1" applyBorder="1" applyAlignment="1">
      <alignment horizontal="center" vertical="center" wrapText="1"/>
    </xf>
    <xf numFmtId="4" fontId="24" fillId="0" borderId="2" xfId="49" applyNumberFormat="1" applyFont="1" applyFill="1" applyBorder="1" applyAlignment="1">
      <alignment horizontal="center" vertical="center" wrapText="1"/>
    </xf>
    <xf numFmtId="0" fontId="28" fillId="0" borderId="14" xfId="0" applyFont="1" applyFill="1" applyBorder="1" applyAlignment="1">
      <alignment horizontal="center" vertical="center"/>
    </xf>
    <xf numFmtId="0" fontId="29" fillId="0" borderId="19" xfId="0" applyFont="1" applyFill="1" applyBorder="1" applyAlignment="1">
      <alignment horizontal="center" vertical="center"/>
    </xf>
    <xf numFmtId="176" fontId="28" fillId="0" borderId="19" xfId="0" applyNumberFormat="1" applyFont="1" applyFill="1" applyBorder="1" applyAlignment="1">
      <alignment horizontal="center" vertical="center"/>
    </xf>
    <xf numFmtId="0" fontId="30" fillId="0" borderId="1" xfId="0" applyFont="1" applyFill="1" applyBorder="1" applyAlignment="1">
      <alignment horizontal="center" vertical="center"/>
    </xf>
    <xf numFmtId="0" fontId="31" fillId="0" borderId="19" xfId="0" applyFont="1" applyFill="1" applyBorder="1" applyAlignment="1">
      <alignment horizontal="center" vertical="center"/>
    </xf>
    <xf numFmtId="176" fontId="32" fillId="0" borderId="1" xfId="0" applyNumberFormat="1" applyFont="1" applyFill="1" applyBorder="1" applyAlignment="1">
      <alignment horizontal="center" vertical="center"/>
    </xf>
    <xf numFmtId="176" fontId="31" fillId="0" borderId="19" xfId="0" applyNumberFormat="1" applyFont="1" applyFill="1" applyBorder="1" applyAlignment="1">
      <alignment horizontal="center" vertical="center"/>
    </xf>
    <xf numFmtId="4" fontId="31" fillId="0" borderId="1" xfId="0" applyNumberFormat="1" applyFont="1" applyFill="1" applyBorder="1" applyAlignment="1">
      <alignment horizontal="center" vertical="center"/>
    </xf>
    <xf numFmtId="176" fontId="31" fillId="0" borderId="1" xfId="0" applyNumberFormat="1" applyFont="1" applyFill="1" applyBorder="1" applyAlignment="1">
      <alignment horizontal="center" vertical="center"/>
    </xf>
    <xf numFmtId="176" fontId="31" fillId="0" borderId="6" xfId="0" applyNumberFormat="1" applyFont="1" applyFill="1" applyBorder="1" applyAlignment="1">
      <alignment horizontal="center" vertical="center"/>
    </xf>
    <xf numFmtId="4" fontId="32" fillId="0" borderId="1" xfId="0" applyNumberFormat="1" applyFont="1" applyFill="1" applyBorder="1" applyAlignment="1">
      <alignment horizontal="center" vertical="center"/>
    </xf>
    <xf numFmtId="4" fontId="31" fillId="0" borderId="19" xfId="0" applyNumberFormat="1" applyFont="1" applyFill="1" applyBorder="1" applyAlignment="1">
      <alignment horizontal="center" vertical="center"/>
    </xf>
    <xf numFmtId="0" fontId="33" fillId="0" borderId="1" xfId="0" applyFont="1" applyFill="1" applyBorder="1" applyAlignment="1">
      <alignment horizontal="center" vertical="center"/>
    </xf>
    <xf numFmtId="0" fontId="33" fillId="0" borderId="19" xfId="0" applyFont="1" applyFill="1" applyBorder="1" applyAlignment="1">
      <alignment horizontal="center" vertical="center"/>
    </xf>
    <xf numFmtId="4" fontId="33" fillId="0" borderId="19" xfId="0" applyNumberFormat="1" applyFont="1" applyFill="1" applyBorder="1" applyAlignment="1">
      <alignment horizontal="center" vertical="center"/>
    </xf>
    <xf numFmtId="182" fontId="33" fillId="0" borderId="6" xfId="0" applyNumberFormat="1" applyFont="1" applyFill="1" applyBorder="1" applyAlignment="1">
      <alignment horizontal="center" vertical="center"/>
    </xf>
    <xf numFmtId="4" fontId="33" fillId="0" borderId="1" xfId="0" applyNumberFormat="1" applyFont="1" applyFill="1" applyBorder="1" applyAlignment="1">
      <alignment horizontal="center" vertical="center"/>
    </xf>
    <xf numFmtId="0" fontId="0" fillId="0" borderId="0" xfId="0" applyFill="1" applyAlignment="1">
      <alignment vertical="center"/>
    </xf>
    <xf numFmtId="182" fontId="33" fillId="0" borderId="1" xfId="0" applyNumberFormat="1" applyFont="1" applyFill="1" applyBorder="1" applyAlignment="1">
      <alignment horizontal="center" vertical="center"/>
    </xf>
    <xf numFmtId="4" fontId="34" fillId="0" borderId="1" xfId="0" applyNumberFormat="1" applyFont="1" applyFill="1" applyBorder="1" applyAlignment="1">
      <alignment horizontal="left" vertical="center"/>
    </xf>
    <xf numFmtId="182" fontId="33" fillId="0" borderId="1" xfId="49" applyNumberFormat="1" applyFont="1" applyFill="1" applyBorder="1" applyAlignment="1">
      <alignment horizontal="center" vertical="center" wrapText="1"/>
    </xf>
    <xf numFmtId="4" fontId="35" fillId="0" borderId="1" xfId="0" applyNumberFormat="1" applyFont="1" applyFill="1" applyBorder="1" applyAlignment="1">
      <alignment horizontal="center" vertical="center"/>
    </xf>
    <xf numFmtId="0" fontId="33" fillId="0" borderId="6" xfId="0" applyFont="1" applyFill="1" applyBorder="1" applyAlignment="1">
      <alignment horizontal="center" vertical="center"/>
    </xf>
    <xf numFmtId="4" fontId="33" fillId="0" borderId="6" xfId="0" applyNumberFormat="1" applyFont="1" applyFill="1" applyBorder="1" applyAlignment="1">
      <alignment horizontal="center" vertical="center"/>
    </xf>
    <xf numFmtId="0" fontId="23" fillId="0" borderId="1" xfId="0" applyFont="1" applyFill="1" applyBorder="1" applyAlignment="1">
      <alignment horizontal="left" vertical="center" wrapText="1"/>
    </xf>
    <xf numFmtId="0" fontId="23" fillId="0" borderId="1" xfId="0" applyFont="1" applyFill="1" applyBorder="1" applyAlignment="1">
      <alignment horizontal="left" vertical="center"/>
    </xf>
    <xf numFmtId="4" fontId="23" fillId="0" borderId="1" xfId="0" applyNumberFormat="1" applyFont="1" applyFill="1" applyBorder="1" applyAlignment="1">
      <alignment horizontal="left" vertical="center"/>
    </xf>
    <xf numFmtId="0" fontId="22" fillId="0" borderId="0" xfId="0" applyFont="1" applyFill="1" applyBorder="1" applyAlignment="1">
      <alignment vertical="center"/>
    </xf>
    <xf numFmtId="176" fontId="22" fillId="0" borderId="0" xfId="0" applyNumberFormat="1" applyFont="1" applyFill="1" applyBorder="1" applyAlignment="1">
      <alignment vertical="center"/>
    </xf>
    <xf numFmtId="4" fontId="22" fillId="0" borderId="0" xfId="0" applyNumberFormat="1" applyFont="1" applyFill="1" applyBorder="1" applyAlignment="1">
      <alignment vertical="center"/>
    </xf>
    <xf numFmtId="176" fontId="22" fillId="0" borderId="0" xfId="0" applyNumberFormat="1" applyFont="1" applyFill="1" applyBorder="1" applyAlignment="1">
      <alignment horizontal="right" vertical="center"/>
    </xf>
    <xf numFmtId="4" fontId="23" fillId="0" borderId="0" xfId="0" applyNumberFormat="1" applyFont="1" applyFill="1" applyAlignment="1">
      <alignment vertical="center"/>
    </xf>
    <xf numFmtId="4" fontId="22" fillId="0" borderId="0" xfId="0" applyNumberFormat="1" applyFont="1" applyFill="1" applyBorder="1" applyAlignment="1">
      <alignment horizontal="center" vertical="center"/>
    </xf>
    <xf numFmtId="182" fontId="22" fillId="0" borderId="0" xfId="0" applyNumberFormat="1" applyFont="1" applyFill="1" applyBorder="1" applyAlignment="1">
      <alignment horizontal="center" vertical="center"/>
    </xf>
    <xf numFmtId="182" fontId="22" fillId="0" borderId="0" xfId="0" applyNumberFormat="1" applyFont="1" applyFill="1" applyBorder="1" applyAlignment="1">
      <alignment horizontal="right" vertical="center"/>
    </xf>
    <xf numFmtId="4" fontId="0" fillId="0" borderId="0" xfId="0" applyNumberFormat="1" applyFont="1" applyFill="1" applyBorder="1" applyAlignment="1">
      <alignment vertical="center"/>
    </xf>
    <xf numFmtId="49" fontId="0" fillId="0" borderId="1" xfId="0" applyNumberFormat="1" applyFont="1" applyFill="1" applyBorder="1" applyAlignment="1" quotePrefix="1">
      <alignment horizontal="center" vertical="center" wrapText="1"/>
    </xf>
    <xf numFmtId="49" fontId="5" fillId="0" borderId="1" xfId="0" applyNumberFormat="1"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_入户调查" xfId="50"/>
    <cellStyle name="常规 4" xfId="51"/>
    <cellStyle name="常规_Sheet1_Sheet1" xfId="52"/>
    <cellStyle name="常规 7" xfId="53"/>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FF"/>
      <color rgb="00333333"/>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tabSelected="1" workbookViewId="0">
      <selection activeCell="D6" sqref="D6"/>
    </sheetView>
  </sheetViews>
  <sheetFormatPr defaultColWidth="9" defaultRowHeight="13.5"/>
  <cols>
    <col min="1" max="1" width="6.75" customWidth="1"/>
    <col min="2" max="2" width="17.875" customWidth="1"/>
    <col min="3" max="3" width="13.25" customWidth="1"/>
    <col min="4" max="5" width="16.625" customWidth="1"/>
    <col min="6" max="6" width="19.125" customWidth="1"/>
    <col min="7" max="7" width="15.25" customWidth="1"/>
    <col min="8" max="8" width="16.875" customWidth="1"/>
    <col min="9" max="9" width="18.625" customWidth="1"/>
    <col min="10" max="10" width="13.25" customWidth="1"/>
    <col min="11" max="11" width="15.5" customWidth="1"/>
    <col min="12" max="12" width="13.25" customWidth="1"/>
    <col min="13" max="13" width="17.75" customWidth="1"/>
    <col min="14" max="14" width="11.375" customWidth="1"/>
  </cols>
  <sheetData>
    <row r="1" ht="31.5" spans="1:14">
      <c r="A1" s="227" t="s">
        <v>0</v>
      </c>
      <c r="B1" s="227"/>
      <c r="C1" s="227"/>
      <c r="D1" s="228"/>
      <c r="E1" s="228"/>
      <c r="F1" s="227"/>
      <c r="G1" s="228"/>
      <c r="H1" s="227"/>
      <c r="I1" s="228"/>
      <c r="J1" s="228"/>
      <c r="K1" s="227"/>
      <c r="L1" s="228"/>
      <c r="M1" s="227"/>
      <c r="N1" s="228"/>
    </row>
    <row r="2" ht="18.75" spans="1:14">
      <c r="A2" s="229" t="s">
        <v>1</v>
      </c>
      <c r="B2" s="230"/>
      <c r="C2" s="230"/>
      <c r="D2" s="231"/>
      <c r="E2" s="231"/>
      <c r="F2" s="229"/>
      <c r="G2" s="231"/>
      <c r="H2" s="229"/>
      <c r="I2" s="231"/>
      <c r="J2" s="231"/>
      <c r="K2" s="229"/>
      <c r="L2" s="231"/>
      <c r="M2" s="229" t="s">
        <v>2</v>
      </c>
      <c r="N2" s="232"/>
    </row>
    <row r="3" ht="39" customHeight="1" spans="1:14">
      <c r="A3" s="233" t="s">
        <v>3</v>
      </c>
      <c r="B3" s="234"/>
      <c r="C3" s="235" t="s">
        <v>4</v>
      </c>
      <c r="D3" s="236" t="s">
        <v>5</v>
      </c>
      <c r="E3" s="237" t="s">
        <v>6</v>
      </c>
      <c r="F3" s="238"/>
      <c r="G3" s="239"/>
      <c r="H3" s="238"/>
      <c r="I3" s="239"/>
      <c r="J3" s="237" t="s">
        <v>7</v>
      </c>
      <c r="K3" s="240"/>
      <c r="L3" s="239"/>
      <c r="M3" s="240"/>
      <c r="N3" s="239"/>
    </row>
    <row r="4" ht="39" customHeight="1" spans="1:14">
      <c r="A4" s="234"/>
      <c r="B4" s="234"/>
      <c r="C4" s="241"/>
      <c r="D4" s="242"/>
      <c r="E4" s="243" t="s">
        <v>8</v>
      </c>
      <c r="F4" s="244" t="s">
        <v>9</v>
      </c>
      <c r="G4" s="245"/>
      <c r="H4" s="244" t="s">
        <v>10</v>
      </c>
      <c r="I4" s="245"/>
      <c r="J4" s="243" t="s">
        <v>11</v>
      </c>
      <c r="K4" s="246" t="s">
        <v>12</v>
      </c>
      <c r="L4" s="247"/>
      <c r="M4" s="246" t="s">
        <v>13</v>
      </c>
      <c r="N4" s="247"/>
    </row>
    <row r="5" ht="37.5" spans="1:14">
      <c r="A5" s="234"/>
      <c r="B5" s="234"/>
      <c r="C5" s="241"/>
      <c r="D5" s="242"/>
      <c r="E5" s="248"/>
      <c r="F5" s="249" t="s">
        <v>14</v>
      </c>
      <c r="G5" s="250" t="s">
        <v>15</v>
      </c>
      <c r="H5" s="249" t="s">
        <v>16</v>
      </c>
      <c r="I5" s="250" t="s">
        <v>17</v>
      </c>
      <c r="J5" s="248"/>
      <c r="K5" s="251" t="s">
        <v>18</v>
      </c>
      <c r="L5" s="252" t="s">
        <v>19</v>
      </c>
      <c r="M5" s="251" t="s">
        <v>20</v>
      </c>
      <c r="N5" s="252" t="s">
        <v>21</v>
      </c>
    </row>
    <row r="6" ht="33" customHeight="1" spans="1:14">
      <c r="A6" s="253" t="s">
        <v>22</v>
      </c>
      <c r="B6" s="254"/>
      <c r="C6" s="255">
        <f t="shared" ref="C6:N6" si="0">SUM(C7:C11)</f>
        <v>241756.33</v>
      </c>
      <c r="D6" s="255">
        <f t="shared" si="0"/>
        <v>40490068.01</v>
      </c>
      <c r="E6" s="255">
        <f t="shared" si="0"/>
        <v>40365344.3</v>
      </c>
      <c r="F6" s="255">
        <f t="shared" si="0"/>
        <v>156033.59</v>
      </c>
      <c r="G6" s="255">
        <f t="shared" si="0"/>
        <v>7386629.954</v>
      </c>
      <c r="H6" s="255">
        <f t="shared" si="0"/>
        <v>84922.27</v>
      </c>
      <c r="I6" s="255">
        <f t="shared" si="0"/>
        <v>32978714.35</v>
      </c>
      <c r="J6" s="255">
        <f t="shared" si="0"/>
        <v>124723.71</v>
      </c>
      <c r="K6" s="255">
        <f t="shared" si="0"/>
        <v>785.47</v>
      </c>
      <c r="L6" s="255">
        <f t="shared" si="0"/>
        <v>123122.46</v>
      </c>
      <c r="M6" s="255">
        <f t="shared" si="0"/>
        <v>15</v>
      </c>
      <c r="N6" s="255">
        <f t="shared" si="0"/>
        <v>1601.25</v>
      </c>
    </row>
    <row r="7" ht="24" customHeight="1" spans="1:14">
      <c r="A7" s="256">
        <v>1</v>
      </c>
      <c r="B7" s="257" t="s">
        <v>23</v>
      </c>
      <c r="C7" s="258">
        <v>13349.99</v>
      </c>
      <c r="D7" s="258">
        <v>2465381.76</v>
      </c>
      <c r="E7" s="259">
        <v>2465381.76</v>
      </c>
      <c r="F7" s="258">
        <v>7973.47</v>
      </c>
      <c r="G7" s="258">
        <v>377464.024</v>
      </c>
      <c r="H7" s="258">
        <v>5376.52</v>
      </c>
      <c r="I7" s="258">
        <v>2087917.74</v>
      </c>
      <c r="J7" s="260"/>
      <c r="K7" s="261"/>
      <c r="L7" s="260"/>
      <c r="M7" s="261"/>
      <c r="N7" s="260"/>
    </row>
    <row r="8" ht="24" customHeight="1" spans="1:14">
      <c r="A8" s="256">
        <v>2</v>
      </c>
      <c r="B8" s="257" t="s">
        <v>24</v>
      </c>
      <c r="C8" s="258">
        <v>24911.24</v>
      </c>
      <c r="D8" s="258">
        <v>3526206.66</v>
      </c>
      <c r="E8" s="259">
        <v>3526206.66</v>
      </c>
      <c r="F8" s="261">
        <v>18028.81</v>
      </c>
      <c r="G8" s="261">
        <v>853483.79</v>
      </c>
      <c r="H8" s="261">
        <v>6882.43</v>
      </c>
      <c r="I8" s="261">
        <v>2672722.87</v>
      </c>
      <c r="J8" s="260"/>
      <c r="K8" s="261"/>
      <c r="L8" s="260"/>
      <c r="M8" s="261"/>
      <c r="N8" s="260"/>
    </row>
    <row r="9" ht="24" customHeight="1" spans="1:14">
      <c r="A9" s="256">
        <v>3</v>
      </c>
      <c r="B9" s="257" t="s">
        <v>25</v>
      </c>
      <c r="C9" s="258">
        <v>31859.48</v>
      </c>
      <c r="D9" s="258">
        <v>4062891.75</v>
      </c>
      <c r="E9" s="259">
        <v>4058952.62</v>
      </c>
      <c r="F9" s="262">
        <v>24350.73</v>
      </c>
      <c r="G9" s="261">
        <v>1152763.59</v>
      </c>
      <c r="H9" s="261">
        <v>7483.62</v>
      </c>
      <c r="I9" s="261">
        <v>2906189.03</v>
      </c>
      <c r="J9" s="261">
        <v>3939.13</v>
      </c>
      <c r="K9" s="261">
        <v>25.13</v>
      </c>
      <c r="L9" s="261">
        <v>3939.13</v>
      </c>
      <c r="M9" s="261"/>
      <c r="N9" s="261"/>
    </row>
    <row r="10" ht="24" customHeight="1" spans="1:14">
      <c r="A10" s="256">
        <v>4</v>
      </c>
      <c r="B10" s="257" t="s">
        <v>26</v>
      </c>
      <c r="C10" s="258">
        <f>F10+H10+K10+M10</f>
        <v>34675.52</v>
      </c>
      <c r="D10" s="263">
        <f>E10+J10</f>
        <v>3220134.56</v>
      </c>
      <c r="E10" s="264">
        <f>G10+I10</f>
        <v>3126765.56</v>
      </c>
      <c r="F10" s="262">
        <v>29636.22</v>
      </c>
      <c r="G10" s="260">
        <v>1402978.64</v>
      </c>
      <c r="H10" s="261">
        <v>4438.86</v>
      </c>
      <c r="I10" s="260">
        <v>1723786.92</v>
      </c>
      <c r="J10" s="260">
        <f t="shared" ref="J9:J11" si="1">L10+N10</f>
        <v>93369</v>
      </c>
      <c r="K10" s="261">
        <v>585.44</v>
      </c>
      <c r="L10" s="260">
        <v>91767.75</v>
      </c>
      <c r="M10" s="261">
        <v>15</v>
      </c>
      <c r="N10" s="260">
        <v>1601.25</v>
      </c>
    </row>
    <row r="11" ht="24" customHeight="1" spans="1:14">
      <c r="A11" s="256">
        <v>5</v>
      </c>
      <c r="B11" s="257" t="s">
        <v>27</v>
      </c>
      <c r="C11" s="258">
        <v>136960.1</v>
      </c>
      <c r="D11" s="258">
        <v>27215453.28</v>
      </c>
      <c r="E11" s="259">
        <v>27188037.7</v>
      </c>
      <c r="F11" s="259">
        <v>76044.36</v>
      </c>
      <c r="G11" s="259">
        <v>3599939.91</v>
      </c>
      <c r="H11" s="261">
        <v>60740.84</v>
      </c>
      <c r="I11" s="259">
        <v>23588097.79</v>
      </c>
      <c r="J11" s="261">
        <v>27415.58</v>
      </c>
      <c r="K11" s="261">
        <v>174.9</v>
      </c>
      <c r="L11" s="261">
        <v>27415.58</v>
      </c>
      <c r="M11" s="261"/>
      <c r="N11" s="260"/>
    </row>
    <row r="12" ht="24" customHeight="1" spans="1:14">
      <c r="A12" s="265">
        <v>6</v>
      </c>
      <c r="B12" s="266"/>
      <c r="C12" s="266"/>
      <c r="D12" s="267"/>
      <c r="E12" s="267"/>
      <c r="F12" s="268"/>
      <c r="G12" s="269"/>
      <c r="H12" s="270"/>
      <c r="I12" s="269"/>
      <c r="J12" s="269"/>
      <c r="K12" s="271"/>
      <c r="L12" s="269"/>
      <c r="M12" s="271"/>
      <c r="N12" s="269"/>
    </row>
    <row r="13" ht="24" customHeight="1" spans="1:14">
      <c r="A13" s="265">
        <v>7</v>
      </c>
      <c r="B13" s="266"/>
      <c r="C13" s="266"/>
      <c r="D13" s="269"/>
      <c r="E13" s="269"/>
      <c r="F13" s="268"/>
      <c r="G13" s="269"/>
      <c r="H13" s="271"/>
      <c r="I13" s="269"/>
      <c r="J13" s="269"/>
      <c r="K13" s="271"/>
      <c r="L13" s="269"/>
      <c r="M13" s="271"/>
      <c r="N13" s="269"/>
    </row>
    <row r="14" ht="24" customHeight="1" spans="1:14">
      <c r="A14" s="265">
        <v>8</v>
      </c>
      <c r="B14" s="266"/>
      <c r="C14" s="266"/>
      <c r="D14" s="269"/>
      <c r="E14" s="272"/>
      <c r="F14" s="268"/>
      <c r="G14" s="269"/>
      <c r="H14" s="271"/>
      <c r="I14" s="269"/>
      <c r="J14" s="269"/>
      <c r="K14" s="271"/>
      <c r="L14" s="269"/>
      <c r="M14" s="271"/>
      <c r="N14" s="269"/>
    </row>
    <row r="15" ht="24" customHeight="1" spans="1:14">
      <c r="A15" s="265">
        <v>9</v>
      </c>
      <c r="B15" s="266"/>
      <c r="C15" s="266"/>
      <c r="D15" s="267"/>
      <c r="E15" s="267"/>
      <c r="F15" s="268"/>
      <c r="G15" s="269"/>
      <c r="H15" s="271"/>
      <c r="I15" s="269"/>
      <c r="J15" s="269"/>
      <c r="K15" s="271"/>
      <c r="L15" s="269"/>
      <c r="M15" s="271"/>
      <c r="N15" s="269"/>
    </row>
    <row r="16" ht="24" customHeight="1" spans="1:14">
      <c r="A16" s="265">
        <v>10</v>
      </c>
      <c r="B16" s="266"/>
      <c r="C16" s="266"/>
      <c r="D16" s="267"/>
      <c r="E16" s="267"/>
      <c r="F16" s="268"/>
      <c r="G16" s="269"/>
      <c r="H16" s="271"/>
      <c r="I16" s="269"/>
      <c r="J16" s="269"/>
      <c r="K16" s="273"/>
      <c r="L16" s="274"/>
      <c r="M16" s="273"/>
      <c r="N16" s="269"/>
    </row>
    <row r="17" ht="24" customHeight="1" spans="1:14">
      <c r="A17" s="265">
        <v>11</v>
      </c>
      <c r="B17" s="266"/>
      <c r="C17" s="266"/>
      <c r="D17" s="267"/>
      <c r="E17" s="267"/>
      <c r="F17" s="268"/>
      <c r="G17" s="269"/>
      <c r="H17" s="271"/>
      <c r="I17" s="269"/>
      <c r="J17" s="269"/>
      <c r="K17" s="273"/>
      <c r="L17" s="274"/>
      <c r="M17" s="273"/>
      <c r="N17" s="269"/>
    </row>
    <row r="18" ht="24" customHeight="1" spans="1:14">
      <c r="A18" s="265">
        <v>12</v>
      </c>
      <c r="B18" s="275"/>
      <c r="C18" s="275"/>
      <c r="D18" s="276"/>
      <c r="E18" s="267"/>
      <c r="F18" s="268"/>
      <c r="G18" s="269"/>
      <c r="H18" s="271"/>
      <c r="I18" s="269"/>
      <c r="J18" s="269"/>
      <c r="K18" s="271"/>
      <c r="L18" s="274"/>
      <c r="M18" s="271"/>
      <c r="N18" s="269"/>
    </row>
    <row r="19" ht="27" customHeight="1" spans="1:14">
      <c r="A19" s="277" t="s">
        <v>28</v>
      </c>
      <c r="B19" s="278"/>
      <c r="C19" s="278"/>
      <c r="D19" s="279"/>
      <c r="E19" s="279"/>
      <c r="F19" s="278"/>
      <c r="G19" s="279"/>
      <c r="H19" s="278"/>
      <c r="I19" s="279"/>
      <c r="J19" s="279"/>
      <c r="K19" s="278"/>
      <c r="L19" s="279"/>
      <c r="M19" s="278"/>
      <c r="N19" s="279"/>
    </row>
    <row r="20" ht="27" customHeight="1" spans="1:14">
      <c r="A20" s="278"/>
      <c r="B20" s="278"/>
      <c r="C20" s="278"/>
      <c r="D20" s="279"/>
      <c r="E20" s="279"/>
      <c r="F20" s="278"/>
      <c r="G20" s="279"/>
      <c r="H20" s="278"/>
      <c r="I20" s="279"/>
      <c r="J20" s="279"/>
      <c r="K20" s="278"/>
      <c r="L20" s="279"/>
      <c r="M20" s="278"/>
      <c r="N20" s="279"/>
    </row>
    <row r="21" ht="18.75" spans="1:14">
      <c r="A21" s="280" t="s">
        <v>29</v>
      </c>
      <c r="B21" s="281"/>
      <c r="C21" s="281"/>
      <c r="D21" s="282"/>
      <c r="E21" s="282"/>
      <c r="F21" s="283" t="s">
        <v>30</v>
      </c>
      <c r="G21" s="284"/>
      <c r="H21" s="281"/>
      <c r="I21" s="232"/>
      <c r="J21" s="285"/>
      <c r="K21" s="286"/>
      <c r="L21" s="232"/>
      <c r="M21" s="287" t="s">
        <v>31</v>
      </c>
      <c r="N21" s="288"/>
    </row>
  </sheetData>
  <mergeCells count="14">
    <mergeCell ref="A1:N1"/>
    <mergeCell ref="E3:I3"/>
    <mergeCell ref="J3:N3"/>
    <mergeCell ref="F4:G4"/>
    <mergeCell ref="H4:I4"/>
    <mergeCell ref="K4:L4"/>
    <mergeCell ref="M4:N4"/>
    <mergeCell ref="A6:B6"/>
    <mergeCell ref="C3:C5"/>
    <mergeCell ref="D3:D5"/>
    <mergeCell ref="E4:E5"/>
    <mergeCell ref="J4:J5"/>
    <mergeCell ref="A3:B5"/>
    <mergeCell ref="A19:N2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04"/>
  <sheetViews>
    <sheetView workbookViewId="0">
      <selection activeCell="M12" sqref="M12"/>
    </sheetView>
  </sheetViews>
  <sheetFormatPr defaultColWidth="9" defaultRowHeight="13.5"/>
  <cols>
    <col min="1" max="1" width="11.625" customWidth="1"/>
    <col min="2" max="2" width="17.5" customWidth="1"/>
    <col min="3" max="3" width="21.875" customWidth="1"/>
    <col min="4" max="4" width="10.75" customWidth="1"/>
    <col min="5" max="5" width="30.375" customWidth="1"/>
    <col min="6" max="6" width="16.625" customWidth="1"/>
    <col min="7" max="7" width="14.25" customWidth="1"/>
    <col min="8" max="8" width="16.625" customWidth="1"/>
    <col min="9" max="9" width="51.375" style="129" customWidth="1"/>
  </cols>
  <sheetData>
    <row r="1" ht="22" customHeight="1" spans="1:9">
      <c r="A1" s="1" t="s">
        <v>32</v>
      </c>
      <c r="B1" s="1"/>
      <c r="C1" s="1"/>
      <c r="D1" s="1"/>
      <c r="E1" s="1"/>
      <c r="F1" s="2"/>
      <c r="G1" s="2"/>
      <c r="H1" s="2"/>
      <c r="I1" s="3"/>
    </row>
    <row r="2" ht="22" customHeight="1" spans="1:9">
      <c r="A2" s="1"/>
      <c r="B2" s="1"/>
      <c r="C2" s="1"/>
      <c r="D2" s="1"/>
      <c r="E2" s="1"/>
      <c r="F2" s="2"/>
      <c r="G2" s="2"/>
      <c r="H2" s="2"/>
      <c r="I2" s="3"/>
    </row>
    <row r="3" ht="42" customHeight="1" spans="1:9">
      <c r="A3" s="4" t="s">
        <v>33</v>
      </c>
      <c r="B3" s="4" t="s">
        <v>34</v>
      </c>
      <c r="C3" s="4" t="s">
        <v>35</v>
      </c>
      <c r="D3" s="4" t="s">
        <v>36</v>
      </c>
      <c r="E3" s="5" t="s">
        <v>37</v>
      </c>
      <c r="F3" s="28" t="s">
        <v>38</v>
      </c>
      <c r="G3" s="29" t="s">
        <v>39</v>
      </c>
      <c r="H3" s="29" t="s">
        <v>40</v>
      </c>
      <c r="I3" s="30" t="s">
        <v>41</v>
      </c>
    </row>
    <row r="4" ht="33" customHeight="1" spans="1:9">
      <c r="A4" s="31" t="s">
        <v>42</v>
      </c>
      <c r="B4" s="32"/>
      <c r="C4" s="32"/>
      <c r="D4" s="32"/>
      <c r="E4" s="130"/>
      <c r="F4" s="28">
        <v>156033.59</v>
      </c>
      <c r="G4" s="29"/>
      <c r="H4" s="29">
        <v>7386629.95</v>
      </c>
      <c r="I4" s="30"/>
    </row>
    <row r="5" ht="20" customHeight="1" spans="1:9">
      <c r="A5" s="88" t="s">
        <v>43</v>
      </c>
      <c r="B5" s="17" t="s">
        <v>23</v>
      </c>
      <c r="C5" s="17" t="s">
        <v>44</v>
      </c>
      <c r="D5" s="34" t="s">
        <v>45</v>
      </c>
      <c r="E5" s="51" t="s">
        <v>46</v>
      </c>
      <c r="F5" s="66">
        <v>20</v>
      </c>
      <c r="G5" s="131">
        <v>47.34</v>
      </c>
      <c r="H5" s="131">
        <f t="shared" ref="H5:H68" si="0">ROUND(F5*G5,2)</f>
        <v>946.8</v>
      </c>
      <c r="I5" s="37" t="s">
        <v>47</v>
      </c>
    </row>
    <row r="6" ht="20" customHeight="1" spans="1:9">
      <c r="A6" s="88" t="s">
        <v>48</v>
      </c>
      <c r="B6" s="17" t="s">
        <v>23</v>
      </c>
      <c r="C6" s="17" t="s">
        <v>44</v>
      </c>
      <c r="D6" s="34" t="s">
        <v>49</v>
      </c>
      <c r="E6" s="66" t="s">
        <v>50</v>
      </c>
      <c r="F6" s="66">
        <v>3.7</v>
      </c>
      <c r="G6" s="131">
        <v>47.34</v>
      </c>
      <c r="H6" s="131">
        <f t="shared" si="0"/>
        <v>175.16</v>
      </c>
      <c r="I6" s="37" t="s">
        <v>51</v>
      </c>
    </row>
    <row r="7" ht="20" customHeight="1" spans="1:9">
      <c r="A7" s="88" t="s">
        <v>52</v>
      </c>
      <c r="B7" s="17" t="s">
        <v>23</v>
      </c>
      <c r="C7" s="17" t="s">
        <v>44</v>
      </c>
      <c r="D7" s="34" t="s">
        <v>53</v>
      </c>
      <c r="E7" s="51" t="s">
        <v>54</v>
      </c>
      <c r="F7" s="66">
        <v>1.6</v>
      </c>
      <c r="G7" s="131">
        <v>47.34</v>
      </c>
      <c r="H7" s="131">
        <f t="shared" si="0"/>
        <v>75.74</v>
      </c>
      <c r="I7" s="37" t="s">
        <v>55</v>
      </c>
    </row>
    <row r="8" ht="20" customHeight="1" spans="1:9">
      <c r="A8" s="88" t="s">
        <v>56</v>
      </c>
      <c r="B8" s="17" t="s">
        <v>23</v>
      </c>
      <c r="C8" s="17" t="s">
        <v>44</v>
      </c>
      <c r="D8" s="34" t="s">
        <v>57</v>
      </c>
      <c r="E8" s="41" t="s">
        <v>58</v>
      </c>
      <c r="F8" s="66">
        <v>1.1</v>
      </c>
      <c r="G8" s="131">
        <v>47.34</v>
      </c>
      <c r="H8" s="131">
        <f t="shared" si="0"/>
        <v>52.07</v>
      </c>
      <c r="I8" s="37" t="s">
        <v>55</v>
      </c>
    </row>
    <row r="9" ht="20" customHeight="1" spans="1:9">
      <c r="A9" s="88" t="s">
        <v>59</v>
      </c>
      <c r="B9" s="17" t="s">
        <v>23</v>
      </c>
      <c r="C9" s="17" t="s">
        <v>44</v>
      </c>
      <c r="D9" s="34" t="s">
        <v>60</v>
      </c>
      <c r="E9" s="41" t="s">
        <v>61</v>
      </c>
      <c r="F9" s="66">
        <v>55.9</v>
      </c>
      <c r="G9" s="131">
        <v>47.34</v>
      </c>
      <c r="H9" s="131">
        <f t="shared" si="0"/>
        <v>2646.31</v>
      </c>
      <c r="I9" s="37" t="s">
        <v>62</v>
      </c>
    </row>
    <row r="10" ht="20" customHeight="1" spans="1:9">
      <c r="A10" s="88" t="s">
        <v>63</v>
      </c>
      <c r="B10" s="17" t="s">
        <v>23</v>
      </c>
      <c r="C10" s="17" t="s">
        <v>44</v>
      </c>
      <c r="D10" s="34" t="s">
        <v>64</v>
      </c>
      <c r="E10" s="51" t="s">
        <v>65</v>
      </c>
      <c r="F10" s="66">
        <v>14.4</v>
      </c>
      <c r="G10" s="131">
        <v>47.34</v>
      </c>
      <c r="H10" s="131">
        <f t="shared" si="0"/>
        <v>681.7</v>
      </c>
      <c r="I10" s="37" t="s">
        <v>66</v>
      </c>
    </row>
    <row r="11" ht="20" customHeight="1" spans="1:9">
      <c r="A11" s="88" t="s">
        <v>67</v>
      </c>
      <c r="B11" s="17" t="s">
        <v>23</v>
      </c>
      <c r="C11" s="17" t="s">
        <v>44</v>
      </c>
      <c r="D11" s="34" t="s">
        <v>68</v>
      </c>
      <c r="E11" s="41" t="s">
        <v>69</v>
      </c>
      <c r="F11" s="66">
        <v>27.4</v>
      </c>
      <c r="G11" s="131">
        <v>47.34</v>
      </c>
      <c r="H11" s="131">
        <f t="shared" si="0"/>
        <v>1297.12</v>
      </c>
      <c r="I11" s="37" t="s">
        <v>70</v>
      </c>
    </row>
    <row r="12" ht="20" customHeight="1" spans="1:9">
      <c r="A12" s="88" t="s">
        <v>71</v>
      </c>
      <c r="B12" s="17" t="s">
        <v>23</v>
      </c>
      <c r="C12" s="17" t="s">
        <v>44</v>
      </c>
      <c r="D12" s="34" t="s">
        <v>72</v>
      </c>
      <c r="E12" s="41" t="s">
        <v>73</v>
      </c>
      <c r="F12" s="66">
        <v>0.2</v>
      </c>
      <c r="G12" s="131">
        <v>47.34</v>
      </c>
      <c r="H12" s="131">
        <f t="shared" si="0"/>
        <v>9.47</v>
      </c>
      <c r="I12" s="37" t="s">
        <v>51</v>
      </c>
    </row>
    <row r="13" ht="20" customHeight="1" spans="1:9">
      <c r="A13" s="88" t="s">
        <v>74</v>
      </c>
      <c r="B13" s="17" t="s">
        <v>23</v>
      </c>
      <c r="C13" s="17" t="s">
        <v>44</v>
      </c>
      <c r="D13" s="34" t="s">
        <v>75</v>
      </c>
      <c r="E13" s="41" t="s">
        <v>76</v>
      </c>
      <c r="F13" s="66">
        <v>10</v>
      </c>
      <c r="G13" s="131">
        <v>47.34</v>
      </c>
      <c r="H13" s="131">
        <f t="shared" si="0"/>
        <v>473.4</v>
      </c>
      <c r="I13" s="37" t="s">
        <v>77</v>
      </c>
    </row>
    <row r="14" ht="20" customHeight="1" spans="1:9">
      <c r="A14" s="88" t="s">
        <v>78</v>
      </c>
      <c r="B14" s="17" t="s">
        <v>23</v>
      </c>
      <c r="C14" s="17" t="s">
        <v>44</v>
      </c>
      <c r="D14" s="34" t="s">
        <v>79</v>
      </c>
      <c r="E14" s="41" t="s">
        <v>50</v>
      </c>
      <c r="F14" s="66">
        <v>7.8</v>
      </c>
      <c r="G14" s="131">
        <v>47.34</v>
      </c>
      <c r="H14" s="131">
        <f t="shared" si="0"/>
        <v>369.25</v>
      </c>
      <c r="I14" s="37" t="s">
        <v>80</v>
      </c>
    </row>
    <row r="15" ht="20" customHeight="1" spans="1:9">
      <c r="A15" s="88" t="s">
        <v>81</v>
      </c>
      <c r="B15" s="17" t="s">
        <v>23</v>
      </c>
      <c r="C15" s="17" t="s">
        <v>44</v>
      </c>
      <c r="D15" s="34" t="s">
        <v>82</v>
      </c>
      <c r="E15" s="41" t="s">
        <v>83</v>
      </c>
      <c r="F15" s="66">
        <v>4.2</v>
      </c>
      <c r="G15" s="131">
        <v>47.34</v>
      </c>
      <c r="H15" s="131">
        <f t="shared" si="0"/>
        <v>198.83</v>
      </c>
      <c r="I15" s="37" t="s">
        <v>84</v>
      </c>
    </row>
    <row r="16" ht="20" customHeight="1" spans="1:9">
      <c r="A16" s="88" t="s">
        <v>85</v>
      </c>
      <c r="B16" s="17" t="s">
        <v>23</v>
      </c>
      <c r="C16" s="17" t="s">
        <v>44</v>
      </c>
      <c r="D16" s="34" t="s">
        <v>86</v>
      </c>
      <c r="E16" s="41" t="s">
        <v>87</v>
      </c>
      <c r="F16" s="66">
        <v>2</v>
      </c>
      <c r="G16" s="131">
        <v>47.34</v>
      </c>
      <c r="H16" s="131">
        <f t="shared" si="0"/>
        <v>94.68</v>
      </c>
      <c r="I16" s="37" t="s">
        <v>80</v>
      </c>
    </row>
    <row r="17" ht="20" customHeight="1" spans="1:9">
      <c r="A17" s="88" t="s">
        <v>88</v>
      </c>
      <c r="B17" s="17" t="s">
        <v>23</v>
      </c>
      <c r="C17" s="17" t="s">
        <v>44</v>
      </c>
      <c r="D17" s="34" t="s">
        <v>89</v>
      </c>
      <c r="E17" s="41" t="s">
        <v>90</v>
      </c>
      <c r="F17" s="66">
        <v>5</v>
      </c>
      <c r="G17" s="131">
        <v>47.34</v>
      </c>
      <c r="H17" s="131">
        <f t="shared" si="0"/>
        <v>236.7</v>
      </c>
      <c r="I17" s="37" t="s">
        <v>91</v>
      </c>
    </row>
    <row r="18" ht="20" customHeight="1" spans="1:9">
      <c r="A18" s="88" t="s">
        <v>92</v>
      </c>
      <c r="B18" s="17" t="s">
        <v>23</v>
      </c>
      <c r="C18" s="17" t="s">
        <v>44</v>
      </c>
      <c r="D18" s="34" t="s">
        <v>93</v>
      </c>
      <c r="E18" s="41" t="s">
        <v>94</v>
      </c>
      <c r="F18" s="66">
        <v>16.6</v>
      </c>
      <c r="G18" s="131">
        <v>47.34</v>
      </c>
      <c r="H18" s="131">
        <f t="shared" si="0"/>
        <v>785.84</v>
      </c>
      <c r="I18" s="37" t="s">
        <v>95</v>
      </c>
    </row>
    <row r="19" ht="20" customHeight="1" spans="1:9">
      <c r="A19" s="88" t="s">
        <v>96</v>
      </c>
      <c r="B19" s="17" t="s">
        <v>23</v>
      </c>
      <c r="C19" s="17" t="s">
        <v>44</v>
      </c>
      <c r="D19" s="34" t="s">
        <v>97</v>
      </c>
      <c r="E19" s="41" t="s">
        <v>98</v>
      </c>
      <c r="F19" s="66">
        <v>3.1</v>
      </c>
      <c r="G19" s="131">
        <v>47.34</v>
      </c>
      <c r="H19" s="131">
        <f t="shared" si="0"/>
        <v>146.75</v>
      </c>
      <c r="I19" s="37" t="s">
        <v>99</v>
      </c>
    </row>
    <row r="20" ht="20" customHeight="1" spans="1:9">
      <c r="A20" s="88" t="s">
        <v>100</v>
      </c>
      <c r="B20" s="17" t="s">
        <v>23</v>
      </c>
      <c r="C20" s="17" t="s">
        <v>44</v>
      </c>
      <c r="D20" s="34" t="s">
        <v>101</v>
      </c>
      <c r="E20" s="41" t="s">
        <v>102</v>
      </c>
      <c r="F20" s="66">
        <v>28.6</v>
      </c>
      <c r="G20" s="131">
        <v>47.34</v>
      </c>
      <c r="H20" s="131">
        <f t="shared" si="0"/>
        <v>1353.92</v>
      </c>
      <c r="I20" s="37" t="s">
        <v>103</v>
      </c>
    </row>
    <row r="21" ht="20" customHeight="1" spans="1:9">
      <c r="A21" s="88" t="s">
        <v>104</v>
      </c>
      <c r="B21" s="17" t="s">
        <v>23</v>
      </c>
      <c r="C21" s="17" t="s">
        <v>44</v>
      </c>
      <c r="D21" s="34" t="s">
        <v>105</v>
      </c>
      <c r="E21" s="41" t="s">
        <v>106</v>
      </c>
      <c r="F21" s="66">
        <v>5.7</v>
      </c>
      <c r="G21" s="131">
        <v>47.34</v>
      </c>
      <c r="H21" s="131">
        <f t="shared" si="0"/>
        <v>269.84</v>
      </c>
      <c r="I21" s="37" t="s">
        <v>80</v>
      </c>
    </row>
    <row r="22" ht="20" customHeight="1" spans="1:9">
      <c r="A22" s="88" t="s">
        <v>107</v>
      </c>
      <c r="B22" s="17" t="s">
        <v>23</v>
      </c>
      <c r="C22" s="17" t="s">
        <v>44</v>
      </c>
      <c r="D22" s="34" t="s">
        <v>108</v>
      </c>
      <c r="E22" s="49" t="s">
        <v>109</v>
      </c>
      <c r="F22" s="66">
        <v>35.9</v>
      </c>
      <c r="G22" s="131">
        <v>47.34</v>
      </c>
      <c r="H22" s="131">
        <f t="shared" si="0"/>
        <v>1699.51</v>
      </c>
      <c r="I22" s="37" t="s">
        <v>110</v>
      </c>
    </row>
    <row r="23" ht="20" customHeight="1" spans="1:9">
      <c r="A23" s="88" t="s">
        <v>111</v>
      </c>
      <c r="B23" s="17" t="s">
        <v>23</v>
      </c>
      <c r="C23" s="17" t="s">
        <v>44</v>
      </c>
      <c r="D23" s="34" t="s">
        <v>112</v>
      </c>
      <c r="E23" s="41" t="s">
        <v>113</v>
      </c>
      <c r="F23" s="66">
        <v>4.8</v>
      </c>
      <c r="G23" s="131">
        <v>47.34</v>
      </c>
      <c r="H23" s="131">
        <f t="shared" si="0"/>
        <v>227.23</v>
      </c>
      <c r="I23" s="37" t="s">
        <v>55</v>
      </c>
    </row>
    <row r="24" ht="20" customHeight="1" spans="1:9">
      <c r="A24" s="88" t="s">
        <v>114</v>
      </c>
      <c r="B24" s="17" t="s">
        <v>23</v>
      </c>
      <c r="C24" s="17" t="s">
        <v>44</v>
      </c>
      <c r="D24" s="34" t="s">
        <v>115</v>
      </c>
      <c r="E24" s="41" t="s">
        <v>116</v>
      </c>
      <c r="F24" s="66">
        <v>24.1</v>
      </c>
      <c r="G24" s="131">
        <v>47.34</v>
      </c>
      <c r="H24" s="131">
        <f t="shared" si="0"/>
        <v>1140.89</v>
      </c>
      <c r="I24" s="37" t="s">
        <v>117</v>
      </c>
    </row>
    <row r="25" ht="20" customHeight="1" spans="1:9">
      <c r="A25" s="88" t="s">
        <v>118</v>
      </c>
      <c r="B25" s="17" t="s">
        <v>23</v>
      </c>
      <c r="C25" s="17" t="s">
        <v>44</v>
      </c>
      <c r="D25" s="34" t="s">
        <v>119</v>
      </c>
      <c r="E25" s="41" t="s">
        <v>113</v>
      </c>
      <c r="F25" s="66">
        <v>13</v>
      </c>
      <c r="G25" s="131">
        <v>47.34</v>
      </c>
      <c r="H25" s="131">
        <f t="shared" si="0"/>
        <v>615.42</v>
      </c>
      <c r="I25" s="37" t="s">
        <v>77</v>
      </c>
    </row>
    <row r="26" ht="20" customHeight="1" spans="1:9">
      <c r="A26" s="88" t="s">
        <v>120</v>
      </c>
      <c r="B26" s="17" t="s">
        <v>23</v>
      </c>
      <c r="C26" s="17" t="s">
        <v>44</v>
      </c>
      <c r="D26" s="34" t="s">
        <v>121</v>
      </c>
      <c r="E26" s="51" t="s">
        <v>122</v>
      </c>
      <c r="F26" s="66">
        <v>1.9</v>
      </c>
      <c r="G26" s="131">
        <v>47.34</v>
      </c>
      <c r="H26" s="131">
        <f t="shared" si="0"/>
        <v>89.95</v>
      </c>
      <c r="I26" s="37" t="s">
        <v>123</v>
      </c>
    </row>
    <row r="27" ht="20" customHeight="1" spans="1:9">
      <c r="A27" s="88" t="s">
        <v>124</v>
      </c>
      <c r="B27" s="17" t="s">
        <v>23</v>
      </c>
      <c r="C27" s="17" t="s">
        <v>44</v>
      </c>
      <c r="D27" s="34" t="s">
        <v>125</v>
      </c>
      <c r="E27" s="51" t="s">
        <v>122</v>
      </c>
      <c r="F27" s="66">
        <v>11.8</v>
      </c>
      <c r="G27" s="131">
        <v>47.34</v>
      </c>
      <c r="H27" s="131">
        <f t="shared" si="0"/>
        <v>558.61</v>
      </c>
      <c r="I27" s="37" t="s">
        <v>126</v>
      </c>
    </row>
    <row r="28" ht="20" customHeight="1" spans="1:9">
      <c r="A28" s="88" t="s">
        <v>127</v>
      </c>
      <c r="B28" s="17" t="s">
        <v>23</v>
      </c>
      <c r="C28" s="17" t="s">
        <v>44</v>
      </c>
      <c r="D28" s="34" t="s">
        <v>128</v>
      </c>
      <c r="E28" s="41" t="s">
        <v>106</v>
      </c>
      <c r="F28" s="66">
        <v>5.2</v>
      </c>
      <c r="G28" s="131">
        <v>47.34</v>
      </c>
      <c r="H28" s="131">
        <f t="shared" si="0"/>
        <v>246.17</v>
      </c>
      <c r="I28" s="37" t="s">
        <v>129</v>
      </c>
    </row>
    <row r="29" ht="20" customHeight="1" spans="1:9">
      <c r="A29" s="88" t="s">
        <v>130</v>
      </c>
      <c r="B29" s="17" t="s">
        <v>23</v>
      </c>
      <c r="C29" s="17" t="s">
        <v>44</v>
      </c>
      <c r="D29" s="34" t="s">
        <v>131</v>
      </c>
      <c r="E29" s="41" t="s">
        <v>132</v>
      </c>
      <c r="F29" s="66">
        <v>19.2</v>
      </c>
      <c r="G29" s="131">
        <v>47.34</v>
      </c>
      <c r="H29" s="131">
        <f t="shared" si="0"/>
        <v>908.93</v>
      </c>
      <c r="I29" s="37" t="s">
        <v>133</v>
      </c>
    </row>
    <row r="30" ht="20" customHeight="1" spans="1:9">
      <c r="A30" s="88" t="s">
        <v>134</v>
      </c>
      <c r="B30" s="17" t="s">
        <v>23</v>
      </c>
      <c r="C30" s="17" t="s">
        <v>44</v>
      </c>
      <c r="D30" s="34" t="s">
        <v>135</v>
      </c>
      <c r="E30" s="41" t="s">
        <v>136</v>
      </c>
      <c r="F30" s="66">
        <v>4.5</v>
      </c>
      <c r="G30" s="131">
        <v>47.34</v>
      </c>
      <c r="H30" s="131">
        <f t="shared" si="0"/>
        <v>213.03</v>
      </c>
      <c r="I30" s="37" t="s">
        <v>129</v>
      </c>
    </row>
    <row r="31" ht="20" customHeight="1" spans="1:9">
      <c r="A31" s="88" t="s">
        <v>137</v>
      </c>
      <c r="B31" s="17" t="s">
        <v>23</v>
      </c>
      <c r="C31" s="17" t="s">
        <v>44</v>
      </c>
      <c r="D31" s="34" t="s">
        <v>138</v>
      </c>
      <c r="E31" s="41" t="s">
        <v>69</v>
      </c>
      <c r="F31" s="66">
        <v>19.1</v>
      </c>
      <c r="G31" s="131">
        <v>47.34</v>
      </c>
      <c r="H31" s="131">
        <f t="shared" si="0"/>
        <v>904.19</v>
      </c>
      <c r="I31" s="37" t="s">
        <v>139</v>
      </c>
    </row>
    <row r="32" ht="20" customHeight="1" spans="1:9">
      <c r="A32" s="88" t="s">
        <v>140</v>
      </c>
      <c r="B32" s="17" t="s">
        <v>23</v>
      </c>
      <c r="C32" s="17" t="s">
        <v>44</v>
      </c>
      <c r="D32" s="34" t="s">
        <v>141</v>
      </c>
      <c r="E32" s="41" t="s">
        <v>142</v>
      </c>
      <c r="F32" s="66">
        <v>24.4</v>
      </c>
      <c r="G32" s="131">
        <v>47.34</v>
      </c>
      <c r="H32" s="131">
        <f t="shared" si="0"/>
        <v>1155.1</v>
      </c>
      <c r="I32" s="37" t="s">
        <v>143</v>
      </c>
    </row>
    <row r="33" ht="20" customHeight="1" spans="1:9">
      <c r="A33" s="88" t="s">
        <v>144</v>
      </c>
      <c r="B33" s="17" t="s">
        <v>23</v>
      </c>
      <c r="C33" s="17" t="s">
        <v>44</v>
      </c>
      <c r="D33" s="34" t="s">
        <v>145</v>
      </c>
      <c r="E33" s="51" t="s">
        <v>136</v>
      </c>
      <c r="F33" s="66">
        <v>27.9</v>
      </c>
      <c r="G33" s="131">
        <v>47.34</v>
      </c>
      <c r="H33" s="131">
        <f t="shared" si="0"/>
        <v>1320.79</v>
      </c>
      <c r="I33" s="37" t="s">
        <v>146</v>
      </c>
    </row>
    <row r="34" ht="20" customHeight="1" spans="1:9">
      <c r="A34" s="88" t="s">
        <v>147</v>
      </c>
      <c r="B34" s="17" t="s">
        <v>23</v>
      </c>
      <c r="C34" s="17" t="s">
        <v>44</v>
      </c>
      <c r="D34" s="34" t="s">
        <v>148</v>
      </c>
      <c r="E34" s="41" t="s">
        <v>58</v>
      </c>
      <c r="F34" s="66">
        <v>8.1</v>
      </c>
      <c r="G34" s="131">
        <v>47.34</v>
      </c>
      <c r="H34" s="131">
        <f t="shared" si="0"/>
        <v>383.45</v>
      </c>
      <c r="I34" s="37" t="s">
        <v>139</v>
      </c>
    </row>
    <row r="35" ht="20" customHeight="1" spans="1:9">
      <c r="A35" s="88" t="s">
        <v>149</v>
      </c>
      <c r="B35" s="17" t="s">
        <v>23</v>
      </c>
      <c r="C35" s="17" t="s">
        <v>44</v>
      </c>
      <c r="D35" s="78" t="s">
        <v>150</v>
      </c>
      <c r="E35" s="41" t="s">
        <v>132</v>
      </c>
      <c r="F35" s="66">
        <v>85.7</v>
      </c>
      <c r="G35" s="131">
        <v>47.34</v>
      </c>
      <c r="H35" s="131">
        <f t="shared" si="0"/>
        <v>4057.04</v>
      </c>
      <c r="I35" s="37" t="s">
        <v>151</v>
      </c>
    </row>
    <row r="36" ht="20" customHeight="1" spans="1:9">
      <c r="A36" s="88" t="s">
        <v>152</v>
      </c>
      <c r="B36" s="17" t="s">
        <v>23</v>
      </c>
      <c r="C36" s="17" t="s">
        <v>44</v>
      </c>
      <c r="D36" s="34" t="s">
        <v>153</v>
      </c>
      <c r="E36" s="41" t="s">
        <v>106</v>
      </c>
      <c r="F36" s="66">
        <v>20</v>
      </c>
      <c r="G36" s="131">
        <v>47.34</v>
      </c>
      <c r="H36" s="131">
        <f t="shared" si="0"/>
        <v>946.8</v>
      </c>
      <c r="I36" s="37" t="s">
        <v>154</v>
      </c>
    </row>
    <row r="37" ht="20" customHeight="1" spans="1:9">
      <c r="A37" s="88" t="s">
        <v>155</v>
      </c>
      <c r="B37" s="17" t="s">
        <v>23</v>
      </c>
      <c r="C37" s="17" t="s">
        <v>44</v>
      </c>
      <c r="D37" s="34" t="s">
        <v>156</v>
      </c>
      <c r="E37" s="41" t="s">
        <v>87</v>
      </c>
      <c r="F37" s="66">
        <v>1</v>
      </c>
      <c r="G37" s="131">
        <v>47.34</v>
      </c>
      <c r="H37" s="131">
        <f t="shared" si="0"/>
        <v>47.34</v>
      </c>
      <c r="I37" s="37" t="s">
        <v>123</v>
      </c>
    </row>
    <row r="38" ht="20" customHeight="1" spans="1:9">
      <c r="A38" s="88" t="s">
        <v>157</v>
      </c>
      <c r="B38" s="17" t="s">
        <v>23</v>
      </c>
      <c r="C38" s="17" t="s">
        <v>44</v>
      </c>
      <c r="D38" s="34" t="s">
        <v>158</v>
      </c>
      <c r="E38" s="41" t="s">
        <v>87</v>
      </c>
      <c r="F38" s="66">
        <v>4.3</v>
      </c>
      <c r="G38" s="131">
        <v>47.34</v>
      </c>
      <c r="H38" s="131">
        <f t="shared" si="0"/>
        <v>203.56</v>
      </c>
      <c r="I38" s="37" t="s">
        <v>123</v>
      </c>
    </row>
    <row r="39" ht="20" customHeight="1" spans="1:9">
      <c r="A39" s="88" t="s">
        <v>159</v>
      </c>
      <c r="B39" s="17" t="s">
        <v>23</v>
      </c>
      <c r="C39" s="17" t="s">
        <v>44</v>
      </c>
      <c r="D39" s="34" t="s">
        <v>160</v>
      </c>
      <c r="E39" s="41" t="s">
        <v>61</v>
      </c>
      <c r="F39" s="66">
        <v>27.3</v>
      </c>
      <c r="G39" s="131">
        <v>47.34</v>
      </c>
      <c r="H39" s="131">
        <f t="shared" si="0"/>
        <v>1292.38</v>
      </c>
      <c r="I39" s="37" t="s">
        <v>161</v>
      </c>
    </row>
    <row r="40" ht="20" customHeight="1" spans="1:9">
      <c r="A40" s="88" t="s">
        <v>162</v>
      </c>
      <c r="B40" s="17" t="s">
        <v>23</v>
      </c>
      <c r="C40" s="17" t="s">
        <v>44</v>
      </c>
      <c r="D40" s="34" t="s">
        <v>163</v>
      </c>
      <c r="E40" s="41" t="s">
        <v>76</v>
      </c>
      <c r="F40" s="66">
        <v>30.8</v>
      </c>
      <c r="G40" s="131">
        <v>47.34</v>
      </c>
      <c r="H40" s="131">
        <f t="shared" si="0"/>
        <v>1458.07</v>
      </c>
      <c r="I40" s="37" t="s">
        <v>164</v>
      </c>
    </row>
    <row r="41" ht="20" customHeight="1" spans="1:9">
      <c r="A41" s="88" t="s">
        <v>165</v>
      </c>
      <c r="B41" s="17" t="s">
        <v>23</v>
      </c>
      <c r="C41" s="17" t="s">
        <v>44</v>
      </c>
      <c r="D41" s="34" t="s">
        <v>166</v>
      </c>
      <c r="E41" s="41" t="s">
        <v>136</v>
      </c>
      <c r="F41" s="66">
        <v>13.3</v>
      </c>
      <c r="G41" s="131">
        <v>47.34</v>
      </c>
      <c r="H41" s="131">
        <f t="shared" si="0"/>
        <v>629.62</v>
      </c>
      <c r="I41" s="37" t="s">
        <v>167</v>
      </c>
    </row>
    <row r="42" ht="20" customHeight="1" spans="1:9">
      <c r="A42" s="88" t="s">
        <v>168</v>
      </c>
      <c r="B42" s="17" t="s">
        <v>23</v>
      </c>
      <c r="C42" s="17" t="s">
        <v>44</v>
      </c>
      <c r="D42" s="34" t="s">
        <v>169</v>
      </c>
      <c r="E42" s="41" t="s">
        <v>132</v>
      </c>
      <c r="F42" s="66">
        <v>3.7</v>
      </c>
      <c r="G42" s="131">
        <v>47.34</v>
      </c>
      <c r="H42" s="131">
        <f t="shared" si="0"/>
        <v>175.16</v>
      </c>
      <c r="I42" s="37" t="s">
        <v>170</v>
      </c>
    </row>
    <row r="43" ht="20" customHeight="1" spans="1:9">
      <c r="A43" s="88" t="s">
        <v>171</v>
      </c>
      <c r="B43" s="17" t="s">
        <v>23</v>
      </c>
      <c r="C43" s="17" t="s">
        <v>44</v>
      </c>
      <c r="D43" s="34" t="s">
        <v>172</v>
      </c>
      <c r="E43" s="41" t="s">
        <v>173</v>
      </c>
      <c r="F43" s="66">
        <v>26.1</v>
      </c>
      <c r="G43" s="131">
        <v>47.34</v>
      </c>
      <c r="H43" s="131">
        <f t="shared" si="0"/>
        <v>1235.57</v>
      </c>
      <c r="I43" s="37" t="s">
        <v>174</v>
      </c>
    </row>
    <row r="44" ht="20" customHeight="1" spans="1:9">
      <c r="A44" s="88" t="s">
        <v>175</v>
      </c>
      <c r="B44" s="17" t="s">
        <v>23</v>
      </c>
      <c r="C44" s="17" t="s">
        <v>44</v>
      </c>
      <c r="D44" s="34" t="s">
        <v>176</v>
      </c>
      <c r="E44" s="51" t="s">
        <v>109</v>
      </c>
      <c r="F44" s="66">
        <v>71</v>
      </c>
      <c r="G44" s="131">
        <v>47.34</v>
      </c>
      <c r="H44" s="131">
        <f t="shared" si="0"/>
        <v>3361.14</v>
      </c>
      <c r="I44" s="37" t="s">
        <v>177</v>
      </c>
    </row>
    <row r="45" ht="20" customHeight="1" spans="1:9">
      <c r="A45" s="88" t="s">
        <v>178</v>
      </c>
      <c r="B45" s="17" t="s">
        <v>23</v>
      </c>
      <c r="C45" s="17" t="s">
        <v>44</v>
      </c>
      <c r="D45" s="47" t="s">
        <v>179</v>
      </c>
      <c r="E45" s="51" t="s">
        <v>132</v>
      </c>
      <c r="F45" s="66">
        <v>49.9</v>
      </c>
      <c r="G45" s="131">
        <v>47.34</v>
      </c>
      <c r="H45" s="131">
        <f t="shared" si="0"/>
        <v>2362.27</v>
      </c>
      <c r="I45" s="37" t="s">
        <v>180</v>
      </c>
    </row>
    <row r="46" ht="20" customHeight="1" spans="1:9">
      <c r="A46" s="88" t="s">
        <v>181</v>
      </c>
      <c r="B46" s="17" t="s">
        <v>23</v>
      </c>
      <c r="C46" s="17" t="s">
        <v>44</v>
      </c>
      <c r="D46" s="66" t="s">
        <v>182</v>
      </c>
      <c r="E46" s="51" t="s">
        <v>183</v>
      </c>
      <c r="F46" s="66">
        <v>27.5</v>
      </c>
      <c r="G46" s="131">
        <v>47.34</v>
      </c>
      <c r="H46" s="131">
        <f t="shared" si="0"/>
        <v>1301.85</v>
      </c>
      <c r="I46" s="37" t="s">
        <v>184</v>
      </c>
    </row>
    <row r="47" ht="20" customHeight="1" spans="1:9">
      <c r="A47" s="88" t="s">
        <v>185</v>
      </c>
      <c r="B47" s="17" t="s">
        <v>23</v>
      </c>
      <c r="C47" s="17" t="s">
        <v>44</v>
      </c>
      <c r="D47" s="34" t="s">
        <v>186</v>
      </c>
      <c r="E47" s="41" t="s">
        <v>87</v>
      </c>
      <c r="F47" s="66">
        <v>25.8</v>
      </c>
      <c r="G47" s="131">
        <v>47.34</v>
      </c>
      <c r="H47" s="131">
        <f t="shared" si="0"/>
        <v>1221.37</v>
      </c>
      <c r="I47" s="37" t="s">
        <v>187</v>
      </c>
    </row>
    <row r="48" ht="20" customHeight="1" spans="1:9">
      <c r="A48" s="88" t="s">
        <v>188</v>
      </c>
      <c r="B48" s="17" t="s">
        <v>23</v>
      </c>
      <c r="C48" s="17" t="s">
        <v>44</v>
      </c>
      <c r="D48" s="34" t="s">
        <v>189</v>
      </c>
      <c r="E48" s="41" t="s">
        <v>83</v>
      </c>
      <c r="F48" s="66">
        <v>18</v>
      </c>
      <c r="G48" s="131">
        <v>47.34</v>
      </c>
      <c r="H48" s="131">
        <f t="shared" si="0"/>
        <v>852.12</v>
      </c>
      <c r="I48" s="37" t="s">
        <v>190</v>
      </c>
    </row>
    <row r="49" ht="20" customHeight="1" spans="1:9">
      <c r="A49" s="88" t="s">
        <v>191</v>
      </c>
      <c r="B49" s="17" t="s">
        <v>23</v>
      </c>
      <c r="C49" s="17" t="s">
        <v>44</v>
      </c>
      <c r="D49" s="34" t="s">
        <v>192</v>
      </c>
      <c r="E49" s="41" t="s">
        <v>106</v>
      </c>
      <c r="F49" s="66">
        <v>13.8</v>
      </c>
      <c r="G49" s="131">
        <v>47.34</v>
      </c>
      <c r="H49" s="131">
        <f t="shared" si="0"/>
        <v>653.29</v>
      </c>
      <c r="I49" s="37" t="s">
        <v>193</v>
      </c>
    </row>
    <row r="50" ht="20" customHeight="1" spans="1:9">
      <c r="A50" s="88" t="s">
        <v>194</v>
      </c>
      <c r="B50" s="17" t="s">
        <v>23</v>
      </c>
      <c r="C50" s="17" t="s">
        <v>44</v>
      </c>
      <c r="D50" s="34" t="s">
        <v>195</v>
      </c>
      <c r="E50" s="41" t="s">
        <v>65</v>
      </c>
      <c r="F50" s="66">
        <v>15.5</v>
      </c>
      <c r="G50" s="131">
        <v>47.34</v>
      </c>
      <c r="H50" s="131">
        <f t="shared" si="0"/>
        <v>733.77</v>
      </c>
      <c r="I50" s="37" t="s">
        <v>190</v>
      </c>
    </row>
    <row r="51" ht="20" customHeight="1" spans="1:9">
      <c r="A51" s="88" t="s">
        <v>196</v>
      </c>
      <c r="B51" s="17" t="s">
        <v>23</v>
      </c>
      <c r="C51" s="17" t="s">
        <v>44</v>
      </c>
      <c r="D51" s="34" t="s">
        <v>197</v>
      </c>
      <c r="E51" s="41" t="s">
        <v>106</v>
      </c>
      <c r="F51" s="66">
        <v>42</v>
      </c>
      <c r="G51" s="131">
        <v>47.34</v>
      </c>
      <c r="H51" s="131">
        <f t="shared" si="0"/>
        <v>1988.28</v>
      </c>
      <c r="I51" s="37" t="s">
        <v>198</v>
      </c>
    </row>
    <row r="52" ht="20" customHeight="1" spans="1:9">
      <c r="A52" s="88" t="s">
        <v>199</v>
      </c>
      <c r="B52" s="17" t="s">
        <v>23</v>
      </c>
      <c r="C52" s="17" t="s">
        <v>44</v>
      </c>
      <c r="D52" s="34" t="s">
        <v>200</v>
      </c>
      <c r="E52" s="41" t="s">
        <v>109</v>
      </c>
      <c r="F52" s="66">
        <v>26.8</v>
      </c>
      <c r="G52" s="131">
        <v>47.34</v>
      </c>
      <c r="H52" s="131">
        <f t="shared" si="0"/>
        <v>1268.71</v>
      </c>
      <c r="I52" s="37" t="s">
        <v>170</v>
      </c>
    </row>
    <row r="53" ht="20" customHeight="1" spans="1:9">
      <c r="A53" s="88" t="s">
        <v>201</v>
      </c>
      <c r="B53" s="17" t="s">
        <v>23</v>
      </c>
      <c r="C53" s="17" t="s">
        <v>44</v>
      </c>
      <c r="D53" s="34" t="s">
        <v>202</v>
      </c>
      <c r="E53" s="41" t="s">
        <v>106</v>
      </c>
      <c r="F53" s="66">
        <v>25.7</v>
      </c>
      <c r="G53" s="131">
        <v>47.34</v>
      </c>
      <c r="H53" s="131">
        <f t="shared" si="0"/>
        <v>1216.64</v>
      </c>
      <c r="I53" s="37" t="s">
        <v>203</v>
      </c>
    </row>
    <row r="54" ht="20" customHeight="1" spans="1:9">
      <c r="A54" s="88" t="s">
        <v>204</v>
      </c>
      <c r="B54" s="17" t="s">
        <v>23</v>
      </c>
      <c r="C54" s="17" t="s">
        <v>44</v>
      </c>
      <c r="D54" s="34" t="s">
        <v>205</v>
      </c>
      <c r="E54" s="41" t="s">
        <v>206</v>
      </c>
      <c r="F54" s="66">
        <v>14.5</v>
      </c>
      <c r="G54" s="131">
        <v>47.34</v>
      </c>
      <c r="H54" s="131">
        <f t="shared" si="0"/>
        <v>686.43</v>
      </c>
      <c r="I54" s="37" t="s">
        <v>207</v>
      </c>
    </row>
    <row r="55" ht="20" customHeight="1" spans="1:9">
      <c r="A55" s="88" t="s">
        <v>208</v>
      </c>
      <c r="B55" s="17" t="s">
        <v>23</v>
      </c>
      <c r="C55" s="17" t="s">
        <v>44</v>
      </c>
      <c r="D55" s="34" t="s">
        <v>209</v>
      </c>
      <c r="E55" s="41" t="s">
        <v>87</v>
      </c>
      <c r="F55" s="66">
        <v>23.8</v>
      </c>
      <c r="G55" s="131">
        <v>47.34</v>
      </c>
      <c r="H55" s="131">
        <f t="shared" si="0"/>
        <v>1126.69</v>
      </c>
      <c r="I55" s="37" t="s">
        <v>210</v>
      </c>
    </row>
    <row r="56" ht="20" customHeight="1" spans="1:9">
      <c r="A56" s="88" t="s">
        <v>211</v>
      </c>
      <c r="B56" s="17" t="s">
        <v>23</v>
      </c>
      <c r="C56" s="17" t="s">
        <v>44</v>
      </c>
      <c r="D56" s="34" t="s">
        <v>212</v>
      </c>
      <c r="E56" s="41" t="s">
        <v>76</v>
      </c>
      <c r="F56" s="66">
        <v>4.1</v>
      </c>
      <c r="G56" s="131">
        <v>47.34</v>
      </c>
      <c r="H56" s="131">
        <f t="shared" si="0"/>
        <v>194.09</v>
      </c>
      <c r="I56" s="37" t="s">
        <v>170</v>
      </c>
    </row>
    <row r="57" ht="20" customHeight="1" spans="1:9">
      <c r="A57" s="88" t="s">
        <v>213</v>
      </c>
      <c r="B57" s="17" t="s">
        <v>23</v>
      </c>
      <c r="C57" s="17" t="s">
        <v>44</v>
      </c>
      <c r="D57" s="34" t="s">
        <v>214</v>
      </c>
      <c r="E57" s="41" t="s">
        <v>76</v>
      </c>
      <c r="F57" s="66">
        <v>53.4</v>
      </c>
      <c r="G57" s="131">
        <v>47.34</v>
      </c>
      <c r="H57" s="131">
        <f t="shared" si="0"/>
        <v>2527.96</v>
      </c>
      <c r="I57" s="37" t="s">
        <v>215</v>
      </c>
    </row>
    <row r="58" ht="20" customHeight="1" spans="1:9">
      <c r="A58" s="88" t="s">
        <v>216</v>
      </c>
      <c r="B58" s="17" t="s">
        <v>23</v>
      </c>
      <c r="C58" s="17" t="s">
        <v>44</v>
      </c>
      <c r="D58" s="34" t="s">
        <v>217</v>
      </c>
      <c r="E58" s="41" t="s">
        <v>206</v>
      </c>
      <c r="F58" s="66">
        <v>34</v>
      </c>
      <c r="G58" s="131">
        <v>47.34</v>
      </c>
      <c r="H58" s="131">
        <f t="shared" si="0"/>
        <v>1609.56</v>
      </c>
      <c r="I58" s="37" t="s">
        <v>218</v>
      </c>
    </row>
    <row r="59" ht="20" customHeight="1" spans="1:9">
      <c r="A59" s="88" t="s">
        <v>219</v>
      </c>
      <c r="B59" s="17" t="s">
        <v>23</v>
      </c>
      <c r="C59" s="17" t="s">
        <v>44</v>
      </c>
      <c r="D59" s="34" t="s">
        <v>220</v>
      </c>
      <c r="E59" s="41" t="s">
        <v>87</v>
      </c>
      <c r="F59" s="66">
        <v>53.9</v>
      </c>
      <c r="G59" s="131">
        <v>47.34</v>
      </c>
      <c r="H59" s="131">
        <f t="shared" si="0"/>
        <v>2551.63</v>
      </c>
      <c r="I59" s="37" t="s">
        <v>221</v>
      </c>
    </row>
    <row r="60" ht="20" customHeight="1" spans="1:9">
      <c r="A60" s="88" t="s">
        <v>222</v>
      </c>
      <c r="B60" s="17" t="s">
        <v>23</v>
      </c>
      <c r="C60" s="17" t="s">
        <v>44</v>
      </c>
      <c r="D60" s="65" t="s">
        <v>223</v>
      </c>
      <c r="E60" s="70" t="s">
        <v>224</v>
      </c>
      <c r="F60" s="66">
        <v>30</v>
      </c>
      <c r="G60" s="131">
        <v>47.34</v>
      </c>
      <c r="H60" s="131">
        <f t="shared" si="0"/>
        <v>1420.2</v>
      </c>
      <c r="I60" s="37" t="s">
        <v>225</v>
      </c>
    </row>
    <row r="61" ht="20" customHeight="1" spans="1:9">
      <c r="A61" s="88" t="s">
        <v>226</v>
      </c>
      <c r="B61" s="17" t="s">
        <v>23</v>
      </c>
      <c r="C61" s="17" t="s">
        <v>44</v>
      </c>
      <c r="D61" s="65" t="s">
        <v>227</v>
      </c>
      <c r="E61" s="70" t="s">
        <v>228</v>
      </c>
      <c r="F61" s="66">
        <v>229.19</v>
      </c>
      <c r="G61" s="131">
        <v>47.34</v>
      </c>
      <c r="H61" s="131">
        <f t="shared" si="0"/>
        <v>10849.85</v>
      </c>
      <c r="I61" s="37" t="s">
        <v>229</v>
      </c>
    </row>
    <row r="62" ht="20" customHeight="1" spans="1:9">
      <c r="A62" s="88" t="s">
        <v>230</v>
      </c>
      <c r="B62" s="17" t="s">
        <v>23</v>
      </c>
      <c r="C62" s="17" t="s">
        <v>44</v>
      </c>
      <c r="D62" s="65" t="s">
        <v>231</v>
      </c>
      <c r="E62" s="70" t="s">
        <v>232</v>
      </c>
      <c r="F62" s="66">
        <v>68</v>
      </c>
      <c r="G62" s="131">
        <v>47.34</v>
      </c>
      <c r="H62" s="131">
        <f t="shared" si="0"/>
        <v>3219.12</v>
      </c>
      <c r="I62" s="37" t="s">
        <v>233</v>
      </c>
    </row>
    <row r="63" ht="20" customHeight="1" spans="1:9">
      <c r="A63" s="88" t="s">
        <v>234</v>
      </c>
      <c r="B63" s="17" t="s">
        <v>23</v>
      </c>
      <c r="C63" s="17" t="s">
        <v>44</v>
      </c>
      <c r="D63" s="65" t="s">
        <v>235</v>
      </c>
      <c r="E63" s="70" t="s">
        <v>236</v>
      </c>
      <c r="F63" s="66">
        <v>50</v>
      </c>
      <c r="G63" s="131">
        <v>47.34</v>
      </c>
      <c r="H63" s="131">
        <f t="shared" si="0"/>
        <v>2367</v>
      </c>
      <c r="I63" s="37" t="s">
        <v>237</v>
      </c>
    </row>
    <row r="64" ht="20" customHeight="1" spans="1:9">
      <c r="A64" s="88" t="s">
        <v>238</v>
      </c>
      <c r="B64" s="17" t="s">
        <v>23</v>
      </c>
      <c r="C64" s="17" t="s">
        <v>44</v>
      </c>
      <c r="D64" s="65" t="s">
        <v>239</v>
      </c>
      <c r="E64" s="70" t="s">
        <v>240</v>
      </c>
      <c r="F64" s="66">
        <v>106.4</v>
      </c>
      <c r="G64" s="131">
        <v>47.34</v>
      </c>
      <c r="H64" s="131">
        <f t="shared" si="0"/>
        <v>5036.98</v>
      </c>
      <c r="I64" s="37" t="s">
        <v>241</v>
      </c>
    </row>
    <row r="65" ht="20" customHeight="1" spans="1:9">
      <c r="A65" s="88" t="s">
        <v>242</v>
      </c>
      <c r="B65" s="17" t="s">
        <v>23</v>
      </c>
      <c r="C65" s="34" t="s">
        <v>243</v>
      </c>
      <c r="D65" s="57" t="s">
        <v>244</v>
      </c>
      <c r="E65" s="58" t="s">
        <v>245</v>
      </c>
      <c r="F65" s="59">
        <v>5.4</v>
      </c>
      <c r="G65" s="131">
        <v>47.34</v>
      </c>
      <c r="H65" s="131">
        <f t="shared" si="0"/>
        <v>255.64</v>
      </c>
      <c r="I65" s="132" t="s">
        <v>246</v>
      </c>
    </row>
    <row r="66" ht="20" customHeight="1" spans="1:9">
      <c r="A66" s="88" t="s">
        <v>247</v>
      </c>
      <c r="B66" s="17" t="s">
        <v>23</v>
      </c>
      <c r="C66" s="34" t="s">
        <v>243</v>
      </c>
      <c r="D66" s="57" t="s">
        <v>248</v>
      </c>
      <c r="E66" s="58" t="s">
        <v>245</v>
      </c>
      <c r="F66" s="59">
        <v>222.7</v>
      </c>
      <c r="G66" s="131">
        <v>47.34</v>
      </c>
      <c r="H66" s="131">
        <f t="shared" si="0"/>
        <v>10542.62</v>
      </c>
      <c r="I66" s="132" t="s">
        <v>249</v>
      </c>
    </row>
    <row r="67" ht="20" customHeight="1" spans="1:9">
      <c r="A67" s="88" t="s">
        <v>250</v>
      </c>
      <c r="B67" s="17" t="s">
        <v>23</v>
      </c>
      <c r="C67" s="34" t="s">
        <v>243</v>
      </c>
      <c r="D67" s="57" t="s">
        <v>251</v>
      </c>
      <c r="E67" s="58" t="s">
        <v>252</v>
      </c>
      <c r="F67" s="59">
        <v>12</v>
      </c>
      <c r="G67" s="131">
        <v>47.34</v>
      </c>
      <c r="H67" s="131">
        <f t="shared" si="0"/>
        <v>568.08</v>
      </c>
      <c r="I67" s="132" t="s">
        <v>253</v>
      </c>
    </row>
    <row r="68" ht="20" customHeight="1" spans="1:9">
      <c r="A68" s="88" t="s">
        <v>254</v>
      </c>
      <c r="B68" s="17" t="s">
        <v>23</v>
      </c>
      <c r="C68" s="34" t="s">
        <v>243</v>
      </c>
      <c r="D68" s="57" t="s">
        <v>255</v>
      </c>
      <c r="E68" s="58" t="s">
        <v>256</v>
      </c>
      <c r="F68" s="59">
        <v>31</v>
      </c>
      <c r="G68" s="131">
        <v>47.34</v>
      </c>
      <c r="H68" s="131">
        <f t="shared" si="0"/>
        <v>1467.54</v>
      </c>
      <c r="I68" s="132" t="s">
        <v>257</v>
      </c>
    </row>
    <row r="69" ht="20" customHeight="1" spans="1:9">
      <c r="A69" s="88" t="s">
        <v>258</v>
      </c>
      <c r="B69" s="17" t="s">
        <v>23</v>
      </c>
      <c r="C69" s="34" t="s">
        <v>243</v>
      </c>
      <c r="D69" s="57" t="s">
        <v>259</v>
      </c>
      <c r="E69" s="58" t="s">
        <v>260</v>
      </c>
      <c r="F69" s="59">
        <v>17.5</v>
      </c>
      <c r="G69" s="131">
        <v>47.34</v>
      </c>
      <c r="H69" s="131">
        <f t="shared" ref="H69:H132" si="1">ROUND(F69*G69,2)</f>
        <v>828.45</v>
      </c>
      <c r="I69" s="132" t="s">
        <v>261</v>
      </c>
    </row>
    <row r="70" ht="20" customHeight="1" spans="1:9">
      <c r="A70" s="88" t="s">
        <v>262</v>
      </c>
      <c r="B70" s="17" t="s">
        <v>23</v>
      </c>
      <c r="C70" s="34" t="s">
        <v>243</v>
      </c>
      <c r="D70" s="57" t="s">
        <v>263</v>
      </c>
      <c r="E70" s="58" t="s">
        <v>264</v>
      </c>
      <c r="F70" s="59">
        <v>7.8</v>
      </c>
      <c r="G70" s="131">
        <v>47.34</v>
      </c>
      <c r="H70" s="131">
        <f t="shared" si="1"/>
        <v>369.25</v>
      </c>
      <c r="I70" s="132" t="s">
        <v>246</v>
      </c>
    </row>
    <row r="71" ht="20" customHeight="1" spans="1:9">
      <c r="A71" s="88" t="s">
        <v>265</v>
      </c>
      <c r="B71" s="17" t="s">
        <v>23</v>
      </c>
      <c r="C71" s="34" t="s">
        <v>243</v>
      </c>
      <c r="D71" s="57" t="s">
        <v>266</v>
      </c>
      <c r="E71" s="58" t="s">
        <v>267</v>
      </c>
      <c r="F71" s="59">
        <v>14.1</v>
      </c>
      <c r="G71" s="131">
        <v>47.34</v>
      </c>
      <c r="H71" s="131">
        <f t="shared" si="1"/>
        <v>667.49</v>
      </c>
      <c r="I71" s="132" t="s">
        <v>268</v>
      </c>
    </row>
    <row r="72" ht="20" customHeight="1" spans="1:9">
      <c r="A72" s="88" t="s">
        <v>269</v>
      </c>
      <c r="B72" s="17" t="s">
        <v>23</v>
      </c>
      <c r="C72" s="34" t="s">
        <v>243</v>
      </c>
      <c r="D72" s="59" t="s">
        <v>270</v>
      </c>
      <c r="E72" s="58" t="s">
        <v>271</v>
      </c>
      <c r="F72" s="59">
        <v>156.33</v>
      </c>
      <c r="G72" s="131">
        <v>47.34</v>
      </c>
      <c r="H72" s="131">
        <f t="shared" si="1"/>
        <v>7400.66</v>
      </c>
      <c r="I72" s="132" t="s">
        <v>272</v>
      </c>
    </row>
    <row r="73" ht="20" customHeight="1" spans="1:9">
      <c r="A73" s="88" t="s">
        <v>273</v>
      </c>
      <c r="B73" s="17" t="s">
        <v>23</v>
      </c>
      <c r="C73" s="34" t="s">
        <v>243</v>
      </c>
      <c r="D73" s="59" t="s">
        <v>274</v>
      </c>
      <c r="E73" s="58" t="s">
        <v>275</v>
      </c>
      <c r="F73" s="59">
        <v>2</v>
      </c>
      <c r="G73" s="131">
        <v>47.34</v>
      </c>
      <c r="H73" s="131">
        <f t="shared" si="1"/>
        <v>94.68</v>
      </c>
      <c r="I73" s="132" t="s">
        <v>246</v>
      </c>
    </row>
    <row r="74" ht="20" customHeight="1" spans="1:9">
      <c r="A74" s="88" t="s">
        <v>276</v>
      </c>
      <c r="B74" s="17" t="s">
        <v>23</v>
      </c>
      <c r="C74" s="34" t="s">
        <v>243</v>
      </c>
      <c r="D74" s="59" t="s">
        <v>277</v>
      </c>
      <c r="E74" s="58" t="s">
        <v>278</v>
      </c>
      <c r="F74" s="59">
        <v>14.9</v>
      </c>
      <c r="G74" s="131">
        <v>47.34</v>
      </c>
      <c r="H74" s="131">
        <f t="shared" si="1"/>
        <v>705.37</v>
      </c>
      <c r="I74" s="132" t="s">
        <v>279</v>
      </c>
    </row>
    <row r="75" ht="20" customHeight="1" spans="1:9">
      <c r="A75" s="88" t="s">
        <v>280</v>
      </c>
      <c r="B75" s="17" t="s">
        <v>23</v>
      </c>
      <c r="C75" s="34" t="s">
        <v>243</v>
      </c>
      <c r="D75" s="60" t="s">
        <v>281</v>
      </c>
      <c r="E75" s="58" t="s">
        <v>282</v>
      </c>
      <c r="F75" s="60">
        <v>48.1</v>
      </c>
      <c r="G75" s="131">
        <v>47.34</v>
      </c>
      <c r="H75" s="131">
        <f t="shared" si="1"/>
        <v>2277.05</v>
      </c>
      <c r="I75" s="133" t="s">
        <v>283</v>
      </c>
    </row>
    <row r="76" ht="20" customHeight="1" spans="1:9">
      <c r="A76" s="88" t="s">
        <v>284</v>
      </c>
      <c r="B76" s="17" t="s">
        <v>23</v>
      </c>
      <c r="C76" s="34" t="s">
        <v>243</v>
      </c>
      <c r="D76" s="60" t="s">
        <v>285</v>
      </c>
      <c r="E76" s="58" t="s">
        <v>286</v>
      </c>
      <c r="F76" s="60">
        <v>32.45</v>
      </c>
      <c r="G76" s="131">
        <v>47.34</v>
      </c>
      <c r="H76" s="131">
        <f t="shared" si="1"/>
        <v>1536.18</v>
      </c>
      <c r="I76" s="133" t="s">
        <v>287</v>
      </c>
    </row>
    <row r="77" ht="20" customHeight="1" spans="1:9">
      <c r="A77" s="88" t="s">
        <v>288</v>
      </c>
      <c r="B77" s="17" t="s">
        <v>23</v>
      </c>
      <c r="C77" s="34" t="s">
        <v>243</v>
      </c>
      <c r="D77" s="60" t="s">
        <v>289</v>
      </c>
      <c r="E77" s="61" t="s">
        <v>290</v>
      </c>
      <c r="F77" s="60">
        <v>28.5</v>
      </c>
      <c r="G77" s="131">
        <v>47.34</v>
      </c>
      <c r="H77" s="131">
        <f t="shared" si="1"/>
        <v>1349.19</v>
      </c>
      <c r="I77" s="133" t="s">
        <v>291</v>
      </c>
    </row>
    <row r="78" ht="20" customHeight="1" spans="1:9">
      <c r="A78" s="88" t="s">
        <v>292</v>
      </c>
      <c r="B78" s="17" t="s">
        <v>23</v>
      </c>
      <c r="C78" s="34" t="s">
        <v>243</v>
      </c>
      <c r="D78" s="60" t="s">
        <v>293</v>
      </c>
      <c r="E78" s="58" t="s">
        <v>294</v>
      </c>
      <c r="F78" s="60">
        <v>74.8</v>
      </c>
      <c r="G78" s="131">
        <v>47.34</v>
      </c>
      <c r="H78" s="131">
        <f t="shared" si="1"/>
        <v>3541.03</v>
      </c>
      <c r="I78" s="133" t="s">
        <v>295</v>
      </c>
    </row>
    <row r="79" ht="20" customHeight="1" spans="1:9">
      <c r="A79" s="88" t="s">
        <v>296</v>
      </c>
      <c r="B79" s="17" t="s">
        <v>23</v>
      </c>
      <c r="C79" s="34" t="s">
        <v>243</v>
      </c>
      <c r="D79" s="60" t="s">
        <v>297</v>
      </c>
      <c r="E79" s="58" t="s">
        <v>256</v>
      </c>
      <c r="F79" s="60">
        <v>15</v>
      </c>
      <c r="G79" s="131">
        <v>47.34</v>
      </c>
      <c r="H79" s="131">
        <f t="shared" si="1"/>
        <v>710.1</v>
      </c>
      <c r="I79" s="133" t="s">
        <v>298</v>
      </c>
    </row>
    <row r="80" ht="20" customHeight="1" spans="1:9">
      <c r="A80" s="88" t="s">
        <v>299</v>
      </c>
      <c r="B80" s="17" t="s">
        <v>23</v>
      </c>
      <c r="C80" s="34" t="s">
        <v>243</v>
      </c>
      <c r="D80" s="60" t="s">
        <v>300</v>
      </c>
      <c r="E80" s="58" t="s">
        <v>301</v>
      </c>
      <c r="F80" s="60">
        <v>45.7</v>
      </c>
      <c r="G80" s="131">
        <v>47.34</v>
      </c>
      <c r="H80" s="131">
        <f t="shared" si="1"/>
        <v>2163.44</v>
      </c>
      <c r="I80" s="134" t="s">
        <v>302</v>
      </c>
    </row>
    <row r="81" ht="20" customHeight="1" spans="1:9">
      <c r="A81" s="88" t="s">
        <v>303</v>
      </c>
      <c r="B81" s="17" t="s">
        <v>23</v>
      </c>
      <c r="C81" s="34" t="s">
        <v>243</v>
      </c>
      <c r="D81" s="60" t="s">
        <v>304</v>
      </c>
      <c r="E81" s="58" t="s">
        <v>264</v>
      </c>
      <c r="F81" s="60">
        <v>94.3</v>
      </c>
      <c r="G81" s="131">
        <v>47.34</v>
      </c>
      <c r="H81" s="131">
        <f t="shared" si="1"/>
        <v>4464.16</v>
      </c>
      <c r="I81" s="134" t="s">
        <v>305</v>
      </c>
    </row>
    <row r="82" ht="20" customHeight="1" spans="1:9">
      <c r="A82" s="88" t="s">
        <v>306</v>
      </c>
      <c r="B82" s="17" t="s">
        <v>23</v>
      </c>
      <c r="C82" s="34" t="s">
        <v>243</v>
      </c>
      <c r="D82" s="60" t="s">
        <v>307</v>
      </c>
      <c r="E82" s="58" t="s">
        <v>282</v>
      </c>
      <c r="F82" s="60">
        <v>3.5</v>
      </c>
      <c r="G82" s="131">
        <v>47.34</v>
      </c>
      <c r="H82" s="131">
        <f t="shared" si="1"/>
        <v>165.69</v>
      </c>
      <c r="I82" s="133" t="s">
        <v>308</v>
      </c>
    </row>
    <row r="83" ht="20" customHeight="1" spans="1:9">
      <c r="A83" s="88" t="s">
        <v>309</v>
      </c>
      <c r="B83" s="17" t="s">
        <v>23</v>
      </c>
      <c r="C83" s="34" t="s">
        <v>243</v>
      </c>
      <c r="D83" s="60" t="s">
        <v>310</v>
      </c>
      <c r="E83" s="58" t="s">
        <v>290</v>
      </c>
      <c r="F83" s="60">
        <v>28.6</v>
      </c>
      <c r="G83" s="131">
        <v>47.34</v>
      </c>
      <c r="H83" s="131">
        <f t="shared" si="1"/>
        <v>1353.92</v>
      </c>
      <c r="I83" s="134" t="s">
        <v>311</v>
      </c>
    </row>
    <row r="84" ht="20" customHeight="1" spans="1:9">
      <c r="A84" s="88" t="s">
        <v>312</v>
      </c>
      <c r="B84" s="17" t="s">
        <v>23</v>
      </c>
      <c r="C84" s="34" t="s">
        <v>243</v>
      </c>
      <c r="D84" s="60" t="s">
        <v>223</v>
      </c>
      <c r="E84" s="58" t="s">
        <v>224</v>
      </c>
      <c r="F84" s="60">
        <v>134.6</v>
      </c>
      <c r="G84" s="131">
        <v>47.34</v>
      </c>
      <c r="H84" s="131">
        <f t="shared" si="1"/>
        <v>6371.96</v>
      </c>
      <c r="I84" s="134" t="s">
        <v>313</v>
      </c>
    </row>
    <row r="85" ht="20" customHeight="1" spans="1:9">
      <c r="A85" s="88" t="s">
        <v>314</v>
      </c>
      <c r="B85" s="17" t="s">
        <v>23</v>
      </c>
      <c r="C85" s="34" t="s">
        <v>243</v>
      </c>
      <c r="D85" s="60" t="s">
        <v>315</v>
      </c>
      <c r="E85" s="58" t="s">
        <v>316</v>
      </c>
      <c r="F85" s="60">
        <v>9.3</v>
      </c>
      <c r="G85" s="131">
        <v>47.34</v>
      </c>
      <c r="H85" s="131">
        <f t="shared" si="1"/>
        <v>440.26</v>
      </c>
      <c r="I85" s="133" t="s">
        <v>317</v>
      </c>
    </row>
    <row r="86" ht="20" customHeight="1" spans="1:9">
      <c r="A86" s="88" t="s">
        <v>318</v>
      </c>
      <c r="B86" s="17" t="s">
        <v>23</v>
      </c>
      <c r="C86" s="34" t="s">
        <v>243</v>
      </c>
      <c r="D86" s="60" t="s">
        <v>319</v>
      </c>
      <c r="E86" s="58" t="s">
        <v>320</v>
      </c>
      <c r="F86" s="60">
        <v>20</v>
      </c>
      <c r="G86" s="131">
        <v>47.34</v>
      </c>
      <c r="H86" s="131">
        <f t="shared" si="1"/>
        <v>946.8</v>
      </c>
      <c r="I86" s="133" t="s">
        <v>321</v>
      </c>
    </row>
    <row r="87" ht="20" customHeight="1" spans="1:9">
      <c r="A87" s="88" t="s">
        <v>322</v>
      </c>
      <c r="B87" s="17" t="s">
        <v>23</v>
      </c>
      <c r="C87" s="34" t="s">
        <v>243</v>
      </c>
      <c r="D87" s="60" t="s">
        <v>323</v>
      </c>
      <c r="E87" s="58" t="s">
        <v>324</v>
      </c>
      <c r="F87" s="60">
        <v>130.91</v>
      </c>
      <c r="G87" s="131">
        <v>47.34</v>
      </c>
      <c r="H87" s="131">
        <f t="shared" si="1"/>
        <v>6197.28</v>
      </c>
      <c r="I87" s="134" t="s">
        <v>325</v>
      </c>
    </row>
    <row r="88" ht="20" customHeight="1" spans="1:9">
      <c r="A88" s="88" t="s">
        <v>326</v>
      </c>
      <c r="B88" s="17" t="s">
        <v>23</v>
      </c>
      <c r="C88" s="34" t="s">
        <v>243</v>
      </c>
      <c r="D88" s="60" t="s">
        <v>327</v>
      </c>
      <c r="E88" s="58" t="s">
        <v>224</v>
      </c>
      <c r="F88" s="60">
        <v>85.5</v>
      </c>
      <c r="G88" s="131">
        <v>47.34</v>
      </c>
      <c r="H88" s="131">
        <f t="shared" si="1"/>
        <v>4047.57</v>
      </c>
      <c r="I88" s="134" t="s">
        <v>328</v>
      </c>
    </row>
    <row r="89" ht="20" customHeight="1" spans="1:9">
      <c r="A89" s="88" t="s">
        <v>329</v>
      </c>
      <c r="B89" s="17" t="s">
        <v>23</v>
      </c>
      <c r="C89" s="34" t="s">
        <v>243</v>
      </c>
      <c r="D89" s="62" t="s">
        <v>330</v>
      </c>
      <c r="E89" s="58" t="s">
        <v>264</v>
      </c>
      <c r="F89" s="60">
        <v>9.9</v>
      </c>
      <c r="G89" s="131">
        <v>47.34</v>
      </c>
      <c r="H89" s="131">
        <f t="shared" si="1"/>
        <v>468.67</v>
      </c>
      <c r="I89" s="133" t="s">
        <v>331</v>
      </c>
    </row>
    <row r="90" ht="20" customHeight="1" spans="1:9">
      <c r="A90" s="88" t="s">
        <v>332</v>
      </c>
      <c r="B90" s="17" t="s">
        <v>23</v>
      </c>
      <c r="C90" s="34" t="s">
        <v>243</v>
      </c>
      <c r="D90" s="60" t="s">
        <v>333</v>
      </c>
      <c r="E90" s="58" t="s">
        <v>334</v>
      </c>
      <c r="F90" s="60">
        <v>23</v>
      </c>
      <c r="G90" s="131">
        <v>47.34</v>
      </c>
      <c r="H90" s="131">
        <f t="shared" si="1"/>
        <v>1088.82</v>
      </c>
      <c r="I90" s="133" t="s">
        <v>335</v>
      </c>
    </row>
    <row r="91" ht="20" customHeight="1" spans="1:9">
      <c r="A91" s="88" t="s">
        <v>336</v>
      </c>
      <c r="B91" s="17" t="s">
        <v>23</v>
      </c>
      <c r="C91" s="34" t="s">
        <v>243</v>
      </c>
      <c r="D91" s="60" t="s">
        <v>297</v>
      </c>
      <c r="E91" s="58" t="s">
        <v>256</v>
      </c>
      <c r="F91" s="60">
        <v>36.1</v>
      </c>
      <c r="G91" s="131">
        <v>47.34</v>
      </c>
      <c r="H91" s="131">
        <f t="shared" si="1"/>
        <v>1708.97</v>
      </c>
      <c r="I91" s="134" t="s">
        <v>337</v>
      </c>
    </row>
    <row r="92" ht="20" customHeight="1" spans="1:9">
      <c r="A92" s="88" t="s">
        <v>338</v>
      </c>
      <c r="B92" s="17" t="s">
        <v>23</v>
      </c>
      <c r="C92" s="34" t="s">
        <v>243</v>
      </c>
      <c r="D92" s="60" t="s">
        <v>339</v>
      </c>
      <c r="E92" s="58" t="s">
        <v>340</v>
      </c>
      <c r="F92" s="60">
        <v>83</v>
      </c>
      <c r="G92" s="131">
        <v>47.34</v>
      </c>
      <c r="H92" s="131">
        <f t="shared" si="1"/>
        <v>3929.22</v>
      </c>
      <c r="I92" s="133" t="s">
        <v>341</v>
      </c>
    </row>
    <row r="93" ht="20" customHeight="1" spans="1:9">
      <c r="A93" s="88" t="s">
        <v>342</v>
      </c>
      <c r="B93" s="17" t="s">
        <v>23</v>
      </c>
      <c r="C93" s="34" t="s">
        <v>243</v>
      </c>
      <c r="D93" s="60" t="s">
        <v>343</v>
      </c>
      <c r="E93" s="58" t="s">
        <v>344</v>
      </c>
      <c r="F93" s="60">
        <v>18.4</v>
      </c>
      <c r="G93" s="131">
        <v>47.34</v>
      </c>
      <c r="H93" s="131">
        <f t="shared" si="1"/>
        <v>871.06</v>
      </c>
      <c r="I93" s="133" t="s">
        <v>345</v>
      </c>
    </row>
    <row r="94" ht="20" customHeight="1" spans="1:9">
      <c r="A94" s="88" t="s">
        <v>346</v>
      </c>
      <c r="B94" s="17" t="s">
        <v>23</v>
      </c>
      <c r="C94" s="34" t="s">
        <v>243</v>
      </c>
      <c r="D94" s="60" t="s">
        <v>347</v>
      </c>
      <c r="E94" s="58" t="s">
        <v>348</v>
      </c>
      <c r="F94" s="60">
        <v>13.5</v>
      </c>
      <c r="G94" s="131">
        <v>47.34</v>
      </c>
      <c r="H94" s="131">
        <f t="shared" si="1"/>
        <v>639.09</v>
      </c>
      <c r="I94" s="133" t="s">
        <v>349</v>
      </c>
    </row>
    <row r="95" ht="20" customHeight="1" spans="1:9">
      <c r="A95" s="88" t="s">
        <v>350</v>
      </c>
      <c r="B95" s="17" t="s">
        <v>23</v>
      </c>
      <c r="C95" s="34" t="s">
        <v>243</v>
      </c>
      <c r="D95" s="60" t="s">
        <v>351</v>
      </c>
      <c r="E95" s="58" t="s">
        <v>352</v>
      </c>
      <c r="F95" s="60">
        <v>7.4</v>
      </c>
      <c r="G95" s="131">
        <v>47.34</v>
      </c>
      <c r="H95" s="131">
        <f t="shared" si="1"/>
        <v>350.32</v>
      </c>
      <c r="I95" s="133" t="s">
        <v>246</v>
      </c>
    </row>
    <row r="96" ht="20" customHeight="1" spans="1:9">
      <c r="A96" s="88" t="s">
        <v>353</v>
      </c>
      <c r="B96" s="17" t="s">
        <v>23</v>
      </c>
      <c r="C96" s="34" t="s">
        <v>243</v>
      </c>
      <c r="D96" s="60" t="s">
        <v>354</v>
      </c>
      <c r="E96" s="64" t="s">
        <v>355</v>
      </c>
      <c r="F96" s="60">
        <v>53.5</v>
      </c>
      <c r="G96" s="131">
        <v>47.34</v>
      </c>
      <c r="H96" s="131">
        <f t="shared" si="1"/>
        <v>2532.69</v>
      </c>
      <c r="I96" s="133" t="s">
        <v>356</v>
      </c>
    </row>
    <row r="97" ht="20" customHeight="1" spans="1:9">
      <c r="A97" s="88" t="s">
        <v>357</v>
      </c>
      <c r="B97" s="17" t="s">
        <v>23</v>
      </c>
      <c r="C97" s="34" t="s">
        <v>243</v>
      </c>
      <c r="D97" s="60" t="s">
        <v>358</v>
      </c>
      <c r="E97" s="58" t="s">
        <v>260</v>
      </c>
      <c r="F97" s="60">
        <v>11.1</v>
      </c>
      <c r="G97" s="131">
        <v>47.34</v>
      </c>
      <c r="H97" s="131">
        <f t="shared" si="1"/>
        <v>525.47</v>
      </c>
      <c r="I97" s="133" t="s">
        <v>359</v>
      </c>
    </row>
    <row r="98" ht="20" customHeight="1" spans="1:9">
      <c r="A98" s="88" t="s">
        <v>360</v>
      </c>
      <c r="B98" s="17" t="s">
        <v>23</v>
      </c>
      <c r="C98" s="34" t="s">
        <v>243</v>
      </c>
      <c r="D98" s="60" t="s">
        <v>361</v>
      </c>
      <c r="E98" s="58" t="s">
        <v>362</v>
      </c>
      <c r="F98" s="60">
        <v>50.2</v>
      </c>
      <c r="G98" s="131">
        <v>47.34</v>
      </c>
      <c r="H98" s="131">
        <f t="shared" si="1"/>
        <v>2376.47</v>
      </c>
      <c r="I98" s="133" t="s">
        <v>363</v>
      </c>
    </row>
    <row r="99" ht="20" customHeight="1" spans="1:9">
      <c r="A99" s="88" t="s">
        <v>364</v>
      </c>
      <c r="B99" s="17" t="s">
        <v>23</v>
      </c>
      <c r="C99" s="34" t="s">
        <v>243</v>
      </c>
      <c r="D99" s="60" t="s">
        <v>365</v>
      </c>
      <c r="E99" s="58" t="s">
        <v>366</v>
      </c>
      <c r="F99" s="60">
        <v>54.45</v>
      </c>
      <c r="G99" s="131">
        <v>47.34</v>
      </c>
      <c r="H99" s="131">
        <f t="shared" si="1"/>
        <v>2577.66</v>
      </c>
      <c r="I99" s="133" t="s">
        <v>367</v>
      </c>
    </row>
    <row r="100" ht="20" customHeight="1" spans="1:9">
      <c r="A100" s="88" t="s">
        <v>368</v>
      </c>
      <c r="B100" s="17" t="s">
        <v>23</v>
      </c>
      <c r="C100" s="34" t="s">
        <v>243</v>
      </c>
      <c r="D100" s="60" t="s">
        <v>369</v>
      </c>
      <c r="E100" s="58" t="s">
        <v>370</v>
      </c>
      <c r="F100" s="60">
        <v>38</v>
      </c>
      <c r="G100" s="131">
        <v>47.34</v>
      </c>
      <c r="H100" s="131">
        <f t="shared" si="1"/>
        <v>1798.92</v>
      </c>
      <c r="I100" s="133" t="s">
        <v>371</v>
      </c>
    </row>
    <row r="101" ht="20" customHeight="1" spans="1:9">
      <c r="A101" s="88" t="s">
        <v>372</v>
      </c>
      <c r="B101" s="17" t="s">
        <v>23</v>
      </c>
      <c r="C101" s="34" t="s">
        <v>243</v>
      </c>
      <c r="D101" s="60" t="s">
        <v>373</v>
      </c>
      <c r="E101" s="58" t="s">
        <v>245</v>
      </c>
      <c r="F101" s="60">
        <v>12.5</v>
      </c>
      <c r="G101" s="131">
        <v>47.34</v>
      </c>
      <c r="H101" s="131">
        <f t="shared" si="1"/>
        <v>591.75</v>
      </c>
      <c r="I101" s="133" t="s">
        <v>374</v>
      </c>
    </row>
    <row r="102" ht="20" customHeight="1" spans="1:9">
      <c r="A102" s="88" t="s">
        <v>375</v>
      </c>
      <c r="B102" s="17" t="s">
        <v>23</v>
      </c>
      <c r="C102" s="34" t="s">
        <v>243</v>
      </c>
      <c r="D102" s="60" t="s">
        <v>376</v>
      </c>
      <c r="E102" s="58" t="s">
        <v>320</v>
      </c>
      <c r="F102" s="60">
        <v>74.6</v>
      </c>
      <c r="G102" s="131">
        <v>47.34</v>
      </c>
      <c r="H102" s="131">
        <f t="shared" si="1"/>
        <v>3531.56</v>
      </c>
      <c r="I102" s="133" t="s">
        <v>377</v>
      </c>
    </row>
    <row r="103" ht="20" customHeight="1" spans="1:9">
      <c r="A103" s="88" t="s">
        <v>378</v>
      </c>
      <c r="B103" s="17" t="s">
        <v>23</v>
      </c>
      <c r="C103" s="34" t="s">
        <v>243</v>
      </c>
      <c r="D103" s="60" t="s">
        <v>379</v>
      </c>
      <c r="E103" s="58" t="s">
        <v>252</v>
      </c>
      <c r="F103" s="60">
        <v>8</v>
      </c>
      <c r="G103" s="131">
        <v>47.34</v>
      </c>
      <c r="H103" s="131">
        <f t="shared" si="1"/>
        <v>378.72</v>
      </c>
      <c r="I103" s="133" t="s">
        <v>380</v>
      </c>
    </row>
    <row r="104" ht="20" customHeight="1" spans="1:9">
      <c r="A104" s="88" t="s">
        <v>381</v>
      </c>
      <c r="B104" s="17" t="s">
        <v>23</v>
      </c>
      <c r="C104" s="34" t="s">
        <v>243</v>
      </c>
      <c r="D104" s="60" t="s">
        <v>382</v>
      </c>
      <c r="E104" s="58" t="s">
        <v>383</v>
      </c>
      <c r="F104" s="60">
        <v>45.5</v>
      </c>
      <c r="G104" s="131">
        <v>47.34</v>
      </c>
      <c r="H104" s="131">
        <f t="shared" si="1"/>
        <v>2153.97</v>
      </c>
      <c r="I104" s="133" t="s">
        <v>384</v>
      </c>
    </row>
    <row r="105" ht="20" customHeight="1" spans="1:9">
      <c r="A105" s="88" t="s">
        <v>385</v>
      </c>
      <c r="B105" s="17" t="s">
        <v>23</v>
      </c>
      <c r="C105" s="34" t="s">
        <v>243</v>
      </c>
      <c r="D105" s="60" t="s">
        <v>386</v>
      </c>
      <c r="E105" s="58" t="s">
        <v>355</v>
      </c>
      <c r="F105" s="60">
        <v>12</v>
      </c>
      <c r="G105" s="131">
        <v>47.34</v>
      </c>
      <c r="H105" s="131">
        <f t="shared" si="1"/>
        <v>568.08</v>
      </c>
      <c r="I105" s="133" t="s">
        <v>387</v>
      </c>
    </row>
    <row r="106" ht="20" customHeight="1" spans="1:9">
      <c r="A106" s="88" t="s">
        <v>388</v>
      </c>
      <c r="B106" s="17" t="s">
        <v>23</v>
      </c>
      <c r="C106" s="34" t="s">
        <v>243</v>
      </c>
      <c r="D106" s="60" t="s">
        <v>389</v>
      </c>
      <c r="E106" s="63" t="s">
        <v>301</v>
      </c>
      <c r="F106" s="60">
        <v>126.8</v>
      </c>
      <c r="G106" s="131">
        <v>47.34</v>
      </c>
      <c r="H106" s="131">
        <f t="shared" si="1"/>
        <v>6002.71</v>
      </c>
      <c r="I106" s="134" t="s">
        <v>390</v>
      </c>
    </row>
    <row r="107" ht="20" customHeight="1" spans="1:9">
      <c r="A107" s="88" t="s">
        <v>391</v>
      </c>
      <c r="B107" s="17" t="s">
        <v>23</v>
      </c>
      <c r="C107" s="34" t="s">
        <v>243</v>
      </c>
      <c r="D107" s="60" t="s">
        <v>392</v>
      </c>
      <c r="E107" s="58" t="s">
        <v>393</v>
      </c>
      <c r="F107" s="60">
        <v>121.06</v>
      </c>
      <c r="G107" s="131">
        <v>47.34</v>
      </c>
      <c r="H107" s="131">
        <f t="shared" si="1"/>
        <v>5730.98</v>
      </c>
      <c r="I107" s="134" t="s">
        <v>394</v>
      </c>
    </row>
    <row r="108" ht="20" customHeight="1" spans="1:9">
      <c r="A108" s="88" t="s">
        <v>395</v>
      </c>
      <c r="B108" s="17" t="s">
        <v>23</v>
      </c>
      <c r="C108" s="34" t="s">
        <v>243</v>
      </c>
      <c r="D108" s="60" t="s">
        <v>396</v>
      </c>
      <c r="E108" s="58" t="s">
        <v>397</v>
      </c>
      <c r="F108" s="60">
        <v>21.6</v>
      </c>
      <c r="G108" s="131">
        <v>47.34</v>
      </c>
      <c r="H108" s="131">
        <f t="shared" si="1"/>
        <v>1022.54</v>
      </c>
      <c r="I108" s="133" t="s">
        <v>398</v>
      </c>
    </row>
    <row r="109" ht="20" customHeight="1" spans="1:9">
      <c r="A109" s="88" t="s">
        <v>399</v>
      </c>
      <c r="B109" s="17" t="s">
        <v>23</v>
      </c>
      <c r="C109" s="34" t="s">
        <v>243</v>
      </c>
      <c r="D109" s="60" t="s">
        <v>400</v>
      </c>
      <c r="E109" s="58" t="s">
        <v>301</v>
      </c>
      <c r="F109" s="60">
        <v>39</v>
      </c>
      <c r="G109" s="131">
        <v>47.34</v>
      </c>
      <c r="H109" s="131">
        <f t="shared" si="1"/>
        <v>1846.26</v>
      </c>
      <c r="I109" s="133" t="s">
        <v>401</v>
      </c>
    </row>
    <row r="110" ht="20" customHeight="1" spans="1:9">
      <c r="A110" s="88" t="s">
        <v>402</v>
      </c>
      <c r="B110" s="17" t="s">
        <v>23</v>
      </c>
      <c r="C110" s="34" t="s">
        <v>243</v>
      </c>
      <c r="D110" s="60" t="s">
        <v>403</v>
      </c>
      <c r="E110" s="58" t="s">
        <v>290</v>
      </c>
      <c r="F110" s="60">
        <v>61.5</v>
      </c>
      <c r="G110" s="131">
        <v>47.34</v>
      </c>
      <c r="H110" s="131">
        <f t="shared" si="1"/>
        <v>2911.41</v>
      </c>
      <c r="I110" s="133" t="s">
        <v>404</v>
      </c>
    </row>
    <row r="111" ht="20" customHeight="1" spans="1:9">
      <c r="A111" s="88" t="s">
        <v>405</v>
      </c>
      <c r="B111" s="17" t="s">
        <v>23</v>
      </c>
      <c r="C111" s="17" t="s">
        <v>406</v>
      </c>
      <c r="D111" s="65" t="s">
        <v>407</v>
      </c>
      <c r="E111" s="58" t="s">
        <v>58</v>
      </c>
      <c r="F111" s="75">
        <v>52.9</v>
      </c>
      <c r="G111" s="131">
        <v>47.34</v>
      </c>
      <c r="H111" s="131">
        <f t="shared" si="1"/>
        <v>2504.29</v>
      </c>
      <c r="I111" s="135" t="s">
        <v>408</v>
      </c>
    </row>
    <row r="112" ht="20" customHeight="1" spans="1:9">
      <c r="A112" s="88" t="s">
        <v>409</v>
      </c>
      <c r="B112" s="17" t="s">
        <v>23</v>
      </c>
      <c r="C112" s="17" t="s">
        <v>406</v>
      </c>
      <c r="D112" s="65" t="s">
        <v>410</v>
      </c>
      <c r="E112" s="58" t="s">
        <v>136</v>
      </c>
      <c r="F112" s="66">
        <v>14.4</v>
      </c>
      <c r="G112" s="131">
        <v>47.34</v>
      </c>
      <c r="H112" s="131">
        <f t="shared" si="1"/>
        <v>681.7</v>
      </c>
      <c r="I112" s="136" t="s">
        <v>411</v>
      </c>
    </row>
    <row r="113" ht="20" customHeight="1" spans="1:9">
      <c r="A113" s="88" t="s">
        <v>412</v>
      </c>
      <c r="B113" s="17" t="s">
        <v>23</v>
      </c>
      <c r="C113" s="17" t="s">
        <v>406</v>
      </c>
      <c r="D113" s="65" t="s">
        <v>413</v>
      </c>
      <c r="E113" s="58" t="s">
        <v>65</v>
      </c>
      <c r="F113" s="66">
        <v>7.6</v>
      </c>
      <c r="G113" s="131">
        <v>47.34</v>
      </c>
      <c r="H113" s="131">
        <f t="shared" si="1"/>
        <v>359.78</v>
      </c>
      <c r="I113" s="136" t="s">
        <v>414</v>
      </c>
    </row>
    <row r="114" ht="20" customHeight="1" spans="1:9">
      <c r="A114" s="88" t="s">
        <v>415</v>
      </c>
      <c r="B114" s="17" t="s">
        <v>23</v>
      </c>
      <c r="C114" s="17" t="s">
        <v>406</v>
      </c>
      <c r="D114" s="65" t="s">
        <v>416</v>
      </c>
      <c r="E114" s="58" t="s">
        <v>90</v>
      </c>
      <c r="F114" s="66">
        <v>22.5</v>
      </c>
      <c r="G114" s="131">
        <v>47.34</v>
      </c>
      <c r="H114" s="131">
        <f t="shared" si="1"/>
        <v>1065.15</v>
      </c>
      <c r="I114" s="136" t="s">
        <v>417</v>
      </c>
    </row>
    <row r="115" ht="20" customHeight="1" spans="1:9">
      <c r="A115" s="88" t="s">
        <v>418</v>
      </c>
      <c r="B115" s="17" t="s">
        <v>23</v>
      </c>
      <c r="C115" s="17" t="s">
        <v>406</v>
      </c>
      <c r="D115" s="65" t="s">
        <v>419</v>
      </c>
      <c r="E115" s="58" t="s">
        <v>132</v>
      </c>
      <c r="F115" s="66">
        <v>11.8</v>
      </c>
      <c r="G115" s="131">
        <v>47.34</v>
      </c>
      <c r="H115" s="131">
        <f t="shared" si="1"/>
        <v>558.61</v>
      </c>
      <c r="I115" s="137" t="s">
        <v>420</v>
      </c>
    </row>
    <row r="116" ht="20" customHeight="1" spans="1:9">
      <c r="A116" s="88" t="s">
        <v>421</v>
      </c>
      <c r="B116" s="17" t="s">
        <v>23</v>
      </c>
      <c r="C116" s="17" t="s">
        <v>406</v>
      </c>
      <c r="D116" s="65" t="s">
        <v>422</v>
      </c>
      <c r="E116" s="58" t="s">
        <v>113</v>
      </c>
      <c r="F116" s="66">
        <v>39.1</v>
      </c>
      <c r="G116" s="131">
        <v>47.34</v>
      </c>
      <c r="H116" s="131">
        <f t="shared" si="1"/>
        <v>1850.99</v>
      </c>
      <c r="I116" s="136" t="s">
        <v>423</v>
      </c>
    </row>
    <row r="117" ht="20" customHeight="1" spans="1:9">
      <c r="A117" s="88" t="s">
        <v>424</v>
      </c>
      <c r="B117" s="17" t="s">
        <v>23</v>
      </c>
      <c r="C117" s="17" t="s">
        <v>406</v>
      </c>
      <c r="D117" s="65" t="s">
        <v>425</v>
      </c>
      <c r="E117" s="58" t="s">
        <v>50</v>
      </c>
      <c r="F117" s="66">
        <v>14.8</v>
      </c>
      <c r="G117" s="131">
        <v>47.34</v>
      </c>
      <c r="H117" s="131">
        <f t="shared" si="1"/>
        <v>700.63</v>
      </c>
      <c r="I117" s="135" t="s">
        <v>426</v>
      </c>
    </row>
    <row r="118" ht="20" customHeight="1" spans="1:9">
      <c r="A118" s="88" t="s">
        <v>427</v>
      </c>
      <c r="B118" s="17" t="s">
        <v>23</v>
      </c>
      <c r="C118" s="17" t="s">
        <v>406</v>
      </c>
      <c r="D118" s="65" t="s">
        <v>428</v>
      </c>
      <c r="E118" s="64" t="s">
        <v>429</v>
      </c>
      <c r="F118" s="74">
        <v>19.7</v>
      </c>
      <c r="G118" s="131">
        <v>47.34</v>
      </c>
      <c r="H118" s="131">
        <f t="shared" si="1"/>
        <v>932.6</v>
      </c>
      <c r="I118" s="138" t="s">
        <v>430</v>
      </c>
    </row>
    <row r="119" ht="20" customHeight="1" spans="1:9">
      <c r="A119" s="88" t="s">
        <v>431</v>
      </c>
      <c r="B119" s="17" t="s">
        <v>23</v>
      </c>
      <c r="C119" s="17" t="s">
        <v>406</v>
      </c>
      <c r="D119" s="65" t="s">
        <v>432</v>
      </c>
      <c r="E119" s="58" t="s">
        <v>90</v>
      </c>
      <c r="F119" s="66">
        <v>19.8</v>
      </c>
      <c r="G119" s="131">
        <v>47.34</v>
      </c>
      <c r="H119" s="131">
        <f t="shared" si="1"/>
        <v>937.33</v>
      </c>
      <c r="I119" s="138" t="s">
        <v>433</v>
      </c>
    </row>
    <row r="120" ht="20" customHeight="1" spans="1:9">
      <c r="A120" s="88" t="s">
        <v>434</v>
      </c>
      <c r="B120" s="17" t="s">
        <v>23</v>
      </c>
      <c r="C120" s="17" t="s">
        <v>406</v>
      </c>
      <c r="D120" s="65" t="s">
        <v>435</v>
      </c>
      <c r="E120" s="58" t="s">
        <v>106</v>
      </c>
      <c r="F120" s="66">
        <v>15.3</v>
      </c>
      <c r="G120" s="131">
        <v>47.34</v>
      </c>
      <c r="H120" s="131">
        <f t="shared" si="1"/>
        <v>724.3</v>
      </c>
      <c r="I120" s="136" t="s">
        <v>436</v>
      </c>
    </row>
    <row r="121" ht="20" customHeight="1" spans="1:9">
      <c r="A121" s="88" t="s">
        <v>437</v>
      </c>
      <c r="B121" s="17" t="s">
        <v>23</v>
      </c>
      <c r="C121" s="17" t="s">
        <v>406</v>
      </c>
      <c r="D121" s="65" t="s">
        <v>438</v>
      </c>
      <c r="E121" s="58" t="s">
        <v>132</v>
      </c>
      <c r="F121" s="73">
        <v>31.2</v>
      </c>
      <c r="G121" s="131">
        <v>47.34</v>
      </c>
      <c r="H121" s="131">
        <f t="shared" si="1"/>
        <v>1477.01</v>
      </c>
      <c r="I121" s="138" t="s">
        <v>439</v>
      </c>
    </row>
    <row r="122" ht="20" customHeight="1" spans="1:9">
      <c r="A122" s="88" t="s">
        <v>440</v>
      </c>
      <c r="B122" s="17" t="s">
        <v>23</v>
      </c>
      <c r="C122" s="17" t="s">
        <v>406</v>
      </c>
      <c r="D122" s="65" t="s">
        <v>441</v>
      </c>
      <c r="E122" s="58" t="s">
        <v>442</v>
      </c>
      <c r="F122" s="73">
        <v>5</v>
      </c>
      <c r="G122" s="131">
        <v>47.34</v>
      </c>
      <c r="H122" s="131">
        <f t="shared" si="1"/>
        <v>236.7</v>
      </c>
      <c r="I122" s="135" t="s">
        <v>443</v>
      </c>
    </row>
    <row r="123" ht="20" customHeight="1" spans="1:9">
      <c r="A123" s="88" t="s">
        <v>444</v>
      </c>
      <c r="B123" s="17" t="s">
        <v>23</v>
      </c>
      <c r="C123" s="17" t="s">
        <v>406</v>
      </c>
      <c r="D123" s="65" t="s">
        <v>445</v>
      </c>
      <c r="E123" s="58" t="s">
        <v>136</v>
      </c>
      <c r="F123" s="73">
        <v>19.6</v>
      </c>
      <c r="G123" s="131">
        <v>47.34</v>
      </c>
      <c r="H123" s="131">
        <f t="shared" si="1"/>
        <v>927.86</v>
      </c>
      <c r="I123" s="136" t="s">
        <v>446</v>
      </c>
    </row>
    <row r="124" ht="20" customHeight="1" spans="1:9">
      <c r="A124" s="88" t="s">
        <v>447</v>
      </c>
      <c r="B124" s="17" t="s">
        <v>23</v>
      </c>
      <c r="C124" s="17" t="s">
        <v>406</v>
      </c>
      <c r="D124" s="65" t="s">
        <v>448</v>
      </c>
      <c r="E124" s="58" t="s">
        <v>90</v>
      </c>
      <c r="F124" s="73">
        <v>14.6</v>
      </c>
      <c r="G124" s="131">
        <v>47.34</v>
      </c>
      <c r="H124" s="131">
        <f t="shared" si="1"/>
        <v>691.16</v>
      </c>
      <c r="I124" s="138" t="s">
        <v>449</v>
      </c>
    </row>
    <row r="125" ht="20" customHeight="1" spans="1:9">
      <c r="A125" s="88" t="s">
        <v>450</v>
      </c>
      <c r="B125" s="17" t="s">
        <v>23</v>
      </c>
      <c r="C125" s="17" t="s">
        <v>406</v>
      </c>
      <c r="D125" s="65" t="s">
        <v>451</v>
      </c>
      <c r="E125" s="58" t="s">
        <v>452</v>
      </c>
      <c r="F125" s="73">
        <v>7.5</v>
      </c>
      <c r="G125" s="131">
        <v>47.34</v>
      </c>
      <c r="H125" s="131">
        <f t="shared" si="1"/>
        <v>355.05</v>
      </c>
      <c r="I125" s="139" t="s">
        <v>453</v>
      </c>
    </row>
    <row r="126" ht="20" customHeight="1" spans="1:9">
      <c r="A126" s="88" t="s">
        <v>454</v>
      </c>
      <c r="B126" s="17" t="s">
        <v>23</v>
      </c>
      <c r="C126" s="17" t="s">
        <v>406</v>
      </c>
      <c r="D126" s="65" t="s">
        <v>455</v>
      </c>
      <c r="E126" s="58" t="s">
        <v>456</v>
      </c>
      <c r="F126" s="73">
        <v>46.7</v>
      </c>
      <c r="G126" s="131">
        <v>47.34</v>
      </c>
      <c r="H126" s="131">
        <f t="shared" si="1"/>
        <v>2210.78</v>
      </c>
      <c r="I126" s="138" t="s">
        <v>457</v>
      </c>
    </row>
    <row r="127" ht="20" customHeight="1" spans="1:9">
      <c r="A127" s="88" t="s">
        <v>458</v>
      </c>
      <c r="B127" s="17" t="s">
        <v>23</v>
      </c>
      <c r="C127" s="17" t="s">
        <v>406</v>
      </c>
      <c r="D127" s="65" t="s">
        <v>459</v>
      </c>
      <c r="E127" s="58" t="s">
        <v>460</v>
      </c>
      <c r="F127" s="73">
        <v>6.9</v>
      </c>
      <c r="G127" s="131">
        <v>47.34</v>
      </c>
      <c r="H127" s="131">
        <f t="shared" si="1"/>
        <v>326.65</v>
      </c>
      <c r="I127" s="140" t="s">
        <v>461</v>
      </c>
    </row>
    <row r="128" ht="20" customHeight="1" spans="1:9">
      <c r="A128" s="88" t="s">
        <v>462</v>
      </c>
      <c r="B128" s="17" t="s">
        <v>23</v>
      </c>
      <c r="C128" s="17" t="s">
        <v>406</v>
      </c>
      <c r="D128" s="65" t="s">
        <v>463</v>
      </c>
      <c r="E128" s="58" t="s">
        <v>136</v>
      </c>
      <c r="F128" s="75">
        <v>49.1</v>
      </c>
      <c r="G128" s="131">
        <v>47.34</v>
      </c>
      <c r="H128" s="131">
        <f t="shared" si="1"/>
        <v>2324.39</v>
      </c>
      <c r="I128" s="136" t="s">
        <v>464</v>
      </c>
    </row>
    <row r="129" ht="20" customHeight="1" spans="1:9">
      <c r="A129" s="88" t="s">
        <v>465</v>
      </c>
      <c r="B129" s="17" t="s">
        <v>23</v>
      </c>
      <c r="C129" s="17" t="s">
        <v>406</v>
      </c>
      <c r="D129" s="65" t="s">
        <v>466</v>
      </c>
      <c r="E129" s="58" t="s">
        <v>50</v>
      </c>
      <c r="F129" s="74">
        <v>30.9</v>
      </c>
      <c r="G129" s="131">
        <v>47.34</v>
      </c>
      <c r="H129" s="131">
        <f t="shared" si="1"/>
        <v>1462.81</v>
      </c>
      <c r="I129" s="138" t="s">
        <v>467</v>
      </c>
    </row>
    <row r="130" ht="20" customHeight="1" spans="1:9">
      <c r="A130" s="88" t="s">
        <v>468</v>
      </c>
      <c r="B130" s="17" t="s">
        <v>23</v>
      </c>
      <c r="C130" s="17" t="s">
        <v>406</v>
      </c>
      <c r="D130" s="65" t="s">
        <v>469</v>
      </c>
      <c r="E130" s="58" t="s">
        <v>470</v>
      </c>
      <c r="F130" s="75">
        <v>6.9</v>
      </c>
      <c r="G130" s="131">
        <v>47.34</v>
      </c>
      <c r="H130" s="131">
        <f t="shared" si="1"/>
        <v>326.65</v>
      </c>
      <c r="I130" s="137" t="s">
        <v>471</v>
      </c>
    </row>
    <row r="131" ht="20" customHeight="1" spans="1:9">
      <c r="A131" s="88" t="s">
        <v>472</v>
      </c>
      <c r="B131" s="17" t="s">
        <v>23</v>
      </c>
      <c r="C131" s="17" t="s">
        <v>406</v>
      </c>
      <c r="D131" s="65" t="s">
        <v>473</v>
      </c>
      <c r="E131" s="58" t="s">
        <v>94</v>
      </c>
      <c r="F131" s="75">
        <v>9.8</v>
      </c>
      <c r="G131" s="131">
        <v>47.34</v>
      </c>
      <c r="H131" s="131">
        <f t="shared" si="1"/>
        <v>463.93</v>
      </c>
      <c r="I131" s="139" t="s">
        <v>474</v>
      </c>
    </row>
    <row r="132" ht="20" customHeight="1" spans="1:9">
      <c r="A132" s="88" t="s">
        <v>475</v>
      </c>
      <c r="B132" s="17" t="s">
        <v>23</v>
      </c>
      <c r="C132" s="17" t="s">
        <v>406</v>
      </c>
      <c r="D132" s="65" t="s">
        <v>476</v>
      </c>
      <c r="E132" s="58" t="s">
        <v>106</v>
      </c>
      <c r="F132" s="73">
        <v>18.2</v>
      </c>
      <c r="G132" s="131">
        <v>47.34</v>
      </c>
      <c r="H132" s="131">
        <f t="shared" si="1"/>
        <v>861.59</v>
      </c>
      <c r="I132" s="138" t="s">
        <v>477</v>
      </c>
    </row>
    <row r="133" ht="20" customHeight="1" spans="1:9">
      <c r="A133" s="88" t="s">
        <v>478</v>
      </c>
      <c r="B133" s="17" t="s">
        <v>23</v>
      </c>
      <c r="C133" s="17" t="s">
        <v>406</v>
      </c>
      <c r="D133" s="59" t="s">
        <v>479</v>
      </c>
      <c r="E133" s="58" t="s">
        <v>480</v>
      </c>
      <c r="F133" s="73">
        <v>49.3</v>
      </c>
      <c r="G133" s="131">
        <v>47.34</v>
      </c>
      <c r="H133" s="131">
        <f t="shared" ref="H133:H196" si="2">ROUND(F133*G133,2)</f>
        <v>2333.86</v>
      </c>
      <c r="I133" s="136" t="s">
        <v>481</v>
      </c>
    </row>
    <row r="134" ht="20" customHeight="1" spans="1:9">
      <c r="A134" s="88" t="s">
        <v>482</v>
      </c>
      <c r="B134" s="17" t="s">
        <v>23</v>
      </c>
      <c r="C134" s="17" t="s">
        <v>406</v>
      </c>
      <c r="D134" s="65" t="s">
        <v>483</v>
      </c>
      <c r="E134" s="58" t="s">
        <v>69</v>
      </c>
      <c r="F134" s="75">
        <v>5.6</v>
      </c>
      <c r="G134" s="131">
        <v>47.34</v>
      </c>
      <c r="H134" s="131">
        <f t="shared" si="2"/>
        <v>265.1</v>
      </c>
      <c r="I134" s="136" t="s">
        <v>484</v>
      </c>
    </row>
    <row r="135" ht="20" customHeight="1" spans="1:9">
      <c r="A135" s="88" t="s">
        <v>485</v>
      </c>
      <c r="B135" s="17" t="s">
        <v>23</v>
      </c>
      <c r="C135" s="17" t="s">
        <v>406</v>
      </c>
      <c r="D135" s="65" t="s">
        <v>486</v>
      </c>
      <c r="E135" s="58" t="s">
        <v>98</v>
      </c>
      <c r="F135" s="74">
        <v>12.9</v>
      </c>
      <c r="G135" s="131">
        <v>47.34</v>
      </c>
      <c r="H135" s="131">
        <f t="shared" si="2"/>
        <v>610.69</v>
      </c>
      <c r="I135" s="137" t="s">
        <v>487</v>
      </c>
    </row>
    <row r="136" ht="20" customHeight="1" spans="1:9">
      <c r="A136" s="88" t="s">
        <v>488</v>
      </c>
      <c r="B136" s="17" t="s">
        <v>23</v>
      </c>
      <c r="C136" s="17" t="s">
        <v>406</v>
      </c>
      <c r="D136" s="65" t="s">
        <v>489</v>
      </c>
      <c r="E136" s="58" t="s">
        <v>206</v>
      </c>
      <c r="F136" s="73">
        <v>4</v>
      </c>
      <c r="G136" s="131">
        <v>47.34</v>
      </c>
      <c r="H136" s="131">
        <f t="shared" si="2"/>
        <v>189.36</v>
      </c>
      <c r="I136" s="139" t="s">
        <v>490</v>
      </c>
    </row>
    <row r="137" ht="20" customHeight="1" spans="1:9">
      <c r="A137" s="88" t="s">
        <v>491</v>
      </c>
      <c r="B137" s="17" t="s">
        <v>23</v>
      </c>
      <c r="C137" s="17" t="s">
        <v>406</v>
      </c>
      <c r="D137" s="65" t="s">
        <v>492</v>
      </c>
      <c r="E137" s="58" t="s">
        <v>493</v>
      </c>
      <c r="F137" s="73">
        <v>146.2</v>
      </c>
      <c r="G137" s="131">
        <v>47.34</v>
      </c>
      <c r="H137" s="131">
        <f t="shared" si="2"/>
        <v>6921.11</v>
      </c>
      <c r="I137" s="136" t="s">
        <v>494</v>
      </c>
    </row>
    <row r="138" ht="20" customHeight="1" spans="1:9">
      <c r="A138" s="88" t="s">
        <v>495</v>
      </c>
      <c r="B138" s="17" t="s">
        <v>23</v>
      </c>
      <c r="C138" s="17" t="s">
        <v>406</v>
      </c>
      <c r="D138" s="65" t="s">
        <v>496</v>
      </c>
      <c r="E138" s="58" t="s">
        <v>73</v>
      </c>
      <c r="F138" s="73">
        <v>6.8</v>
      </c>
      <c r="G138" s="131">
        <v>47.34</v>
      </c>
      <c r="H138" s="131">
        <f t="shared" si="2"/>
        <v>321.91</v>
      </c>
      <c r="I138" s="139" t="s">
        <v>497</v>
      </c>
    </row>
    <row r="139" ht="20" customHeight="1" spans="1:9">
      <c r="A139" s="88" t="s">
        <v>498</v>
      </c>
      <c r="B139" s="17" t="s">
        <v>23</v>
      </c>
      <c r="C139" s="17" t="s">
        <v>406</v>
      </c>
      <c r="D139" s="65" t="s">
        <v>499</v>
      </c>
      <c r="E139" s="58" t="s">
        <v>113</v>
      </c>
      <c r="F139" s="73">
        <v>67</v>
      </c>
      <c r="G139" s="131">
        <v>47.34</v>
      </c>
      <c r="H139" s="131">
        <f t="shared" si="2"/>
        <v>3171.78</v>
      </c>
      <c r="I139" s="136" t="s">
        <v>500</v>
      </c>
    </row>
    <row r="140" ht="20" customHeight="1" spans="1:9">
      <c r="A140" s="88" t="s">
        <v>501</v>
      </c>
      <c r="B140" s="17" t="s">
        <v>23</v>
      </c>
      <c r="C140" s="17" t="s">
        <v>406</v>
      </c>
      <c r="D140" s="65" t="s">
        <v>502</v>
      </c>
      <c r="E140" s="58" t="s">
        <v>50</v>
      </c>
      <c r="F140" s="73">
        <v>17.6</v>
      </c>
      <c r="G140" s="131">
        <v>47.34</v>
      </c>
      <c r="H140" s="131">
        <f t="shared" si="2"/>
        <v>833.18</v>
      </c>
      <c r="I140" s="138" t="s">
        <v>503</v>
      </c>
    </row>
    <row r="141" ht="20" customHeight="1" spans="1:9">
      <c r="A141" s="88" t="s">
        <v>504</v>
      </c>
      <c r="B141" s="17" t="s">
        <v>23</v>
      </c>
      <c r="C141" s="17" t="s">
        <v>406</v>
      </c>
      <c r="D141" s="65" t="s">
        <v>505</v>
      </c>
      <c r="E141" s="58" t="s">
        <v>87</v>
      </c>
      <c r="F141" s="73">
        <v>12.9</v>
      </c>
      <c r="G141" s="131">
        <v>47.34</v>
      </c>
      <c r="H141" s="131">
        <f t="shared" si="2"/>
        <v>610.69</v>
      </c>
      <c r="I141" s="138" t="s">
        <v>506</v>
      </c>
    </row>
    <row r="142" ht="20" customHeight="1" spans="1:9">
      <c r="A142" s="88" t="s">
        <v>507</v>
      </c>
      <c r="B142" s="17" t="s">
        <v>23</v>
      </c>
      <c r="C142" s="17" t="s">
        <v>406</v>
      </c>
      <c r="D142" s="65" t="s">
        <v>508</v>
      </c>
      <c r="E142" s="58" t="s">
        <v>87</v>
      </c>
      <c r="F142" s="73">
        <v>50.6</v>
      </c>
      <c r="G142" s="131">
        <v>47.34</v>
      </c>
      <c r="H142" s="131">
        <f t="shared" si="2"/>
        <v>2395.4</v>
      </c>
      <c r="I142" s="138" t="s">
        <v>509</v>
      </c>
    </row>
    <row r="143" ht="20" customHeight="1" spans="1:9">
      <c r="A143" s="88" t="s">
        <v>510</v>
      </c>
      <c r="B143" s="17" t="s">
        <v>23</v>
      </c>
      <c r="C143" s="17" t="s">
        <v>406</v>
      </c>
      <c r="D143" s="65" t="s">
        <v>511</v>
      </c>
      <c r="E143" s="58" t="s">
        <v>76</v>
      </c>
      <c r="F143" s="73">
        <v>16.6</v>
      </c>
      <c r="G143" s="131">
        <v>47.34</v>
      </c>
      <c r="H143" s="131">
        <f t="shared" si="2"/>
        <v>785.84</v>
      </c>
      <c r="I143" s="136" t="s">
        <v>512</v>
      </c>
    </row>
    <row r="144" ht="20" customHeight="1" spans="1:9">
      <c r="A144" s="88" t="s">
        <v>513</v>
      </c>
      <c r="B144" s="17" t="s">
        <v>23</v>
      </c>
      <c r="C144" s="17" t="s">
        <v>406</v>
      </c>
      <c r="D144" s="65" t="s">
        <v>514</v>
      </c>
      <c r="E144" s="58" t="s">
        <v>58</v>
      </c>
      <c r="F144" s="73">
        <v>27.4</v>
      </c>
      <c r="G144" s="131">
        <v>47.34</v>
      </c>
      <c r="H144" s="131">
        <f t="shared" si="2"/>
        <v>1297.12</v>
      </c>
      <c r="I144" s="136" t="s">
        <v>515</v>
      </c>
    </row>
    <row r="145" ht="20" customHeight="1" spans="1:9">
      <c r="A145" s="88" t="s">
        <v>516</v>
      </c>
      <c r="B145" s="17" t="s">
        <v>23</v>
      </c>
      <c r="C145" s="17" t="s">
        <v>406</v>
      </c>
      <c r="D145" s="73" t="s">
        <v>517</v>
      </c>
      <c r="E145" s="58" t="s">
        <v>76</v>
      </c>
      <c r="F145" s="73">
        <v>27.6</v>
      </c>
      <c r="G145" s="131">
        <v>47.34</v>
      </c>
      <c r="H145" s="131">
        <f t="shared" si="2"/>
        <v>1306.58</v>
      </c>
      <c r="I145" s="138" t="s">
        <v>518</v>
      </c>
    </row>
    <row r="146" ht="20" customHeight="1" spans="1:9">
      <c r="A146" s="88" t="s">
        <v>519</v>
      </c>
      <c r="B146" s="17" t="s">
        <v>23</v>
      </c>
      <c r="C146" s="17" t="s">
        <v>406</v>
      </c>
      <c r="D146" s="73" t="s">
        <v>520</v>
      </c>
      <c r="E146" s="58" t="s">
        <v>54</v>
      </c>
      <c r="F146" s="73">
        <v>6.3</v>
      </c>
      <c r="G146" s="131">
        <v>47.34</v>
      </c>
      <c r="H146" s="131">
        <f t="shared" si="2"/>
        <v>298.24</v>
      </c>
      <c r="I146" s="139" t="s">
        <v>521</v>
      </c>
    </row>
    <row r="147" ht="20" customHeight="1" spans="1:9">
      <c r="A147" s="88" t="s">
        <v>522</v>
      </c>
      <c r="B147" s="17" t="s">
        <v>23</v>
      </c>
      <c r="C147" s="17" t="s">
        <v>406</v>
      </c>
      <c r="D147" s="73" t="s">
        <v>523</v>
      </c>
      <c r="E147" s="58" t="s">
        <v>183</v>
      </c>
      <c r="F147" s="73">
        <v>47.9</v>
      </c>
      <c r="G147" s="131">
        <v>47.34</v>
      </c>
      <c r="H147" s="131">
        <f t="shared" si="2"/>
        <v>2267.59</v>
      </c>
      <c r="I147" s="138" t="s">
        <v>524</v>
      </c>
    </row>
    <row r="148" ht="20" customHeight="1" spans="1:9">
      <c r="A148" s="88" t="s">
        <v>525</v>
      </c>
      <c r="B148" s="17" t="s">
        <v>23</v>
      </c>
      <c r="C148" s="17" t="s">
        <v>406</v>
      </c>
      <c r="D148" s="73" t="s">
        <v>526</v>
      </c>
      <c r="E148" s="72" t="s">
        <v>76</v>
      </c>
      <c r="F148" s="73">
        <v>13.5</v>
      </c>
      <c r="G148" s="131">
        <v>47.34</v>
      </c>
      <c r="H148" s="131">
        <f t="shared" si="2"/>
        <v>639.09</v>
      </c>
      <c r="I148" s="139" t="s">
        <v>527</v>
      </c>
    </row>
    <row r="149" ht="20" customHeight="1" spans="1:9">
      <c r="A149" s="88" t="s">
        <v>528</v>
      </c>
      <c r="B149" s="17" t="s">
        <v>23</v>
      </c>
      <c r="C149" s="17" t="s">
        <v>406</v>
      </c>
      <c r="D149" s="73" t="s">
        <v>529</v>
      </c>
      <c r="E149" s="58" t="s">
        <v>530</v>
      </c>
      <c r="F149" s="73">
        <v>21.2</v>
      </c>
      <c r="G149" s="131">
        <v>47.34</v>
      </c>
      <c r="H149" s="131">
        <f t="shared" si="2"/>
        <v>1003.61</v>
      </c>
      <c r="I149" s="140" t="s">
        <v>531</v>
      </c>
    </row>
    <row r="150" ht="20" customHeight="1" spans="1:9">
      <c r="A150" s="88" t="s">
        <v>532</v>
      </c>
      <c r="B150" s="17" t="s">
        <v>23</v>
      </c>
      <c r="C150" s="17" t="s">
        <v>406</v>
      </c>
      <c r="D150" s="73" t="s">
        <v>533</v>
      </c>
      <c r="E150" s="58" t="s">
        <v>534</v>
      </c>
      <c r="F150" s="73">
        <v>44.8</v>
      </c>
      <c r="G150" s="131">
        <v>47.34</v>
      </c>
      <c r="H150" s="131">
        <f t="shared" si="2"/>
        <v>2120.83</v>
      </c>
      <c r="I150" s="140" t="s">
        <v>535</v>
      </c>
    </row>
    <row r="151" ht="20" customHeight="1" spans="1:9">
      <c r="A151" s="88" t="s">
        <v>536</v>
      </c>
      <c r="B151" s="17" t="s">
        <v>23</v>
      </c>
      <c r="C151" s="17" t="s">
        <v>406</v>
      </c>
      <c r="D151" s="73" t="s">
        <v>537</v>
      </c>
      <c r="E151" s="58" t="s">
        <v>530</v>
      </c>
      <c r="F151" s="73">
        <v>30</v>
      </c>
      <c r="G151" s="131">
        <v>47.34</v>
      </c>
      <c r="H151" s="131">
        <f t="shared" si="2"/>
        <v>1420.2</v>
      </c>
      <c r="I151" s="138" t="s">
        <v>538</v>
      </c>
    </row>
    <row r="152" ht="20" customHeight="1" spans="1:9">
      <c r="A152" s="88" t="s">
        <v>539</v>
      </c>
      <c r="B152" s="17" t="s">
        <v>23</v>
      </c>
      <c r="C152" s="17" t="s">
        <v>406</v>
      </c>
      <c r="D152" s="76" t="s">
        <v>540</v>
      </c>
      <c r="E152" s="58" t="s">
        <v>541</v>
      </c>
      <c r="F152" s="73">
        <v>64.6</v>
      </c>
      <c r="G152" s="131">
        <v>47.34</v>
      </c>
      <c r="H152" s="131">
        <f t="shared" si="2"/>
        <v>3058.16</v>
      </c>
      <c r="I152" s="137" t="s">
        <v>542</v>
      </c>
    </row>
    <row r="153" ht="20" customHeight="1" spans="1:9">
      <c r="A153" s="88" t="s">
        <v>543</v>
      </c>
      <c r="B153" s="17" t="s">
        <v>23</v>
      </c>
      <c r="C153" s="17" t="s">
        <v>406</v>
      </c>
      <c r="D153" s="76" t="s">
        <v>544</v>
      </c>
      <c r="E153" s="58" t="s">
        <v>545</v>
      </c>
      <c r="F153" s="73">
        <v>22.1</v>
      </c>
      <c r="G153" s="131">
        <v>47.34</v>
      </c>
      <c r="H153" s="131">
        <f t="shared" si="2"/>
        <v>1046.21</v>
      </c>
      <c r="I153" s="138" t="s">
        <v>546</v>
      </c>
    </row>
    <row r="154" ht="20" customHeight="1" spans="1:9">
      <c r="A154" s="88" t="s">
        <v>547</v>
      </c>
      <c r="B154" s="17" t="s">
        <v>23</v>
      </c>
      <c r="C154" s="17" t="s">
        <v>406</v>
      </c>
      <c r="D154" s="76" t="s">
        <v>548</v>
      </c>
      <c r="E154" s="58" t="s">
        <v>549</v>
      </c>
      <c r="F154" s="73">
        <v>19</v>
      </c>
      <c r="G154" s="131">
        <v>47.34</v>
      </c>
      <c r="H154" s="131">
        <f t="shared" si="2"/>
        <v>899.46</v>
      </c>
      <c r="I154" s="137" t="s">
        <v>550</v>
      </c>
    </row>
    <row r="155" ht="20" customHeight="1" spans="1:9">
      <c r="A155" s="88" t="s">
        <v>551</v>
      </c>
      <c r="B155" s="17" t="s">
        <v>23</v>
      </c>
      <c r="C155" s="17" t="s">
        <v>406</v>
      </c>
      <c r="D155" s="76" t="s">
        <v>552</v>
      </c>
      <c r="E155" s="58" t="s">
        <v>545</v>
      </c>
      <c r="F155" s="73">
        <v>23</v>
      </c>
      <c r="G155" s="131">
        <v>47.34</v>
      </c>
      <c r="H155" s="131">
        <f t="shared" si="2"/>
        <v>1088.82</v>
      </c>
      <c r="I155" s="140" t="s">
        <v>553</v>
      </c>
    </row>
    <row r="156" ht="20" customHeight="1" spans="1:9">
      <c r="A156" s="88" t="s">
        <v>554</v>
      </c>
      <c r="B156" s="17" t="s">
        <v>23</v>
      </c>
      <c r="C156" s="17" t="s">
        <v>406</v>
      </c>
      <c r="D156" s="76" t="s">
        <v>555</v>
      </c>
      <c r="E156" s="58" t="s">
        <v>530</v>
      </c>
      <c r="F156" s="73">
        <v>128.9</v>
      </c>
      <c r="G156" s="131">
        <v>47.34</v>
      </c>
      <c r="H156" s="131">
        <f t="shared" si="2"/>
        <v>6102.13</v>
      </c>
      <c r="I156" s="138" t="s">
        <v>556</v>
      </c>
    </row>
    <row r="157" ht="20" customHeight="1" spans="1:9">
      <c r="A157" s="88" t="s">
        <v>557</v>
      </c>
      <c r="B157" s="17" t="s">
        <v>23</v>
      </c>
      <c r="C157" s="17" t="s">
        <v>406</v>
      </c>
      <c r="D157" s="73" t="s">
        <v>558</v>
      </c>
      <c r="E157" s="72" t="s">
        <v>559</v>
      </c>
      <c r="F157" s="73">
        <v>4</v>
      </c>
      <c r="G157" s="131">
        <v>47.34</v>
      </c>
      <c r="H157" s="131">
        <f t="shared" si="2"/>
        <v>189.36</v>
      </c>
      <c r="I157" s="139" t="s">
        <v>560</v>
      </c>
    </row>
    <row r="158" ht="20" customHeight="1" spans="1:9">
      <c r="A158" s="88" t="s">
        <v>561</v>
      </c>
      <c r="B158" s="17" t="s">
        <v>23</v>
      </c>
      <c r="C158" s="17" t="s">
        <v>406</v>
      </c>
      <c r="D158" s="73" t="s">
        <v>562</v>
      </c>
      <c r="E158" s="64" t="s">
        <v>73</v>
      </c>
      <c r="F158" s="73">
        <v>77.9</v>
      </c>
      <c r="G158" s="131">
        <v>47.34</v>
      </c>
      <c r="H158" s="131">
        <f t="shared" si="2"/>
        <v>3687.79</v>
      </c>
      <c r="I158" s="138" t="s">
        <v>563</v>
      </c>
    </row>
    <row r="159" ht="20" customHeight="1" spans="1:9">
      <c r="A159" s="88" t="s">
        <v>564</v>
      </c>
      <c r="B159" s="17" t="s">
        <v>23</v>
      </c>
      <c r="C159" s="17" t="s">
        <v>406</v>
      </c>
      <c r="D159" s="73" t="s">
        <v>565</v>
      </c>
      <c r="E159" s="58" t="s">
        <v>132</v>
      </c>
      <c r="F159" s="73">
        <v>45.9</v>
      </c>
      <c r="G159" s="131">
        <v>47.34</v>
      </c>
      <c r="H159" s="131">
        <f t="shared" si="2"/>
        <v>2172.91</v>
      </c>
      <c r="I159" s="138" t="s">
        <v>566</v>
      </c>
    </row>
    <row r="160" ht="20" customHeight="1" spans="1:9">
      <c r="A160" s="88" t="s">
        <v>567</v>
      </c>
      <c r="B160" s="17" t="s">
        <v>23</v>
      </c>
      <c r="C160" s="17" t="s">
        <v>406</v>
      </c>
      <c r="D160" s="76" t="s">
        <v>568</v>
      </c>
      <c r="E160" s="58" t="s">
        <v>460</v>
      </c>
      <c r="F160" s="73">
        <v>106.7</v>
      </c>
      <c r="G160" s="131">
        <v>47.34</v>
      </c>
      <c r="H160" s="131">
        <f t="shared" si="2"/>
        <v>5051.18</v>
      </c>
      <c r="I160" s="138" t="s">
        <v>569</v>
      </c>
    </row>
    <row r="161" ht="20" customHeight="1" spans="1:9">
      <c r="A161" s="88" t="s">
        <v>570</v>
      </c>
      <c r="B161" s="17" t="s">
        <v>23</v>
      </c>
      <c r="C161" s="17" t="s">
        <v>406</v>
      </c>
      <c r="D161" s="76" t="s">
        <v>571</v>
      </c>
      <c r="E161" s="58" t="s">
        <v>572</v>
      </c>
      <c r="F161" s="73">
        <v>29.1</v>
      </c>
      <c r="G161" s="131">
        <v>47.34</v>
      </c>
      <c r="H161" s="131">
        <f t="shared" si="2"/>
        <v>1377.59</v>
      </c>
      <c r="I161" s="138" t="s">
        <v>573</v>
      </c>
    </row>
    <row r="162" ht="20" customHeight="1" spans="1:9">
      <c r="A162" s="88" t="s">
        <v>574</v>
      </c>
      <c r="B162" s="17" t="s">
        <v>23</v>
      </c>
      <c r="C162" s="17" t="s">
        <v>406</v>
      </c>
      <c r="D162" s="76" t="s">
        <v>575</v>
      </c>
      <c r="E162" s="58" t="s">
        <v>206</v>
      </c>
      <c r="F162" s="73">
        <v>32.1</v>
      </c>
      <c r="G162" s="131">
        <v>47.34</v>
      </c>
      <c r="H162" s="131">
        <f t="shared" si="2"/>
        <v>1519.61</v>
      </c>
      <c r="I162" s="138" t="s">
        <v>576</v>
      </c>
    </row>
    <row r="163" ht="20" customHeight="1" spans="1:9">
      <c r="A163" s="88" t="s">
        <v>577</v>
      </c>
      <c r="B163" s="17" t="s">
        <v>23</v>
      </c>
      <c r="C163" s="17" t="s">
        <v>406</v>
      </c>
      <c r="D163" s="73" t="s">
        <v>578</v>
      </c>
      <c r="E163" s="72" t="s">
        <v>579</v>
      </c>
      <c r="F163" s="73">
        <v>15.8</v>
      </c>
      <c r="G163" s="131">
        <v>47.34</v>
      </c>
      <c r="H163" s="131">
        <f t="shared" si="2"/>
        <v>747.97</v>
      </c>
      <c r="I163" s="139" t="s">
        <v>580</v>
      </c>
    </row>
    <row r="164" ht="20" customHeight="1" spans="1:9">
      <c r="A164" s="88" t="s">
        <v>581</v>
      </c>
      <c r="B164" s="17" t="s">
        <v>23</v>
      </c>
      <c r="C164" s="17" t="s">
        <v>406</v>
      </c>
      <c r="D164" s="76" t="s">
        <v>582</v>
      </c>
      <c r="E164" s="58" t="s">
        <v>583</v>
      </c>
      <c r="F164" s="73">
        <v>2</v>
      </c>
      <c r="G164" s="131">
        <v>47.34</v>
      </c>
      <c r="H164" s="131">
        <f t="shared" si="2"/>
        <v>94.68</v>
      </c>
      <c r="I164" s="140" t="s">
        <v>584</v>
      </c>
    </row>
    <row r="165" ht="20" customHeight="1" spans="1:9">
      <c r="A165" s="88" t="s">
        <v>585</v>
      </c>
      <c r="B165" s="17" t="s">
        <v>23</v>
      </c>
      <c r="C165" s="17" t="s">
        <v>406</v>
      </c>
      <c r="D165" s="73" t="s">
        <v>586</v>
      </c>
      <c r="E165" s="58" t="s">
        <v>587</v>
      </c>
      <c r="F165" s="73">
        <v>2</v>
      </c>
      <c r="G165" s="131">
        <v>47.34</v>
      </c>
      <c r="H165" s="131">
        <f t="shared" si="2"/>
        <v>94.68</v>
      </c>
      <c r="I165" s="140" t="s">
        <v>584</v>
      </c>
    </row>
    <row r="166" ht="20" customHeight="1" spans="1:9">
      <c r="A166" s="88" t="s">
        <v>588</v>
      </c>
      <c r="B166" s="73" t="s">
        <v>23</v>
      </c>
      <c r="C166" s="73" t="s">
        <v>589</v>
      </c>
      <c r="D166" s="34" t="s">
        <v>590</v>
      </c>
      <c r="E166" s="51" t="s">
        <v>591</v>
      </c>
      <c r="F166" s="66">
        <v>18.4</v>
      </c>
      <c r="G166" s="73">
        <v>47.34</v>
      </c>
      <c r="H166" s="131">
        <f t="shared" si="2"/>
        <v>871.06</v>
      </c>
      <c r="I166" s="141" t="s">
        <v>592</v>
      </c>
    </row>
    <row r="167" ht="20" customHeight="1" spans="1:9">
      <c r="A167" s="88" t="s">
        <v>593</v>
      </c>
      <c r="B167" s="66" t="s">
        <v>23</v>
      </c>
      <c r="C167" s="66" t="s">
        <v>589</v>
      </c>
      <c r="D167" s="34" t="s">
        <v>594</v>
      </c>
      <c r="E167" s="66" t="s">
        <v>122</v>
      </c>
      <c r="F167" s="79">
        <v>5.5</v>
      </c>
      <c r="G167" s="73">
        <v>47.34</v>
      </c>
      <c r="H167" s="131">
        <f t="shared" si="2"/>
        <v>260.37</v>
      </c>
      <c r="I167" s="142" t="s">
        <v>595</v>
      </c>
    </row>
    <row r="168" ht="20" customHeight="1" spans="1:9">
      <c r="A168" s="88" t="s">
        <v>596</v>
      </c>
      <c r="B168" s="66" t="s">
        <v>23</v>
      </c>
      <c r="C168" s="66" t="s">
        <v>589</v>
      </c>
      <c r="D168" s="34" t="s">
        <v>597</v>
      </c>
      <c r="E168" s="51" t="s">
        <v>598</v>
      </c>
      <c r="F168" s="47">
        <v>38.5</v>
      </c>
      <c r="G168" s="73">
        <v>47.34</v>
      </c>
      <c r="H168" s="131">
        <f t="shared" si="2"/>
        <v>1822.59</v>
      </c>
      <c r="I168" s="141" t="s">
        <v>599</v>
      </c>
    </row>
    <row r="169" ht="20" customHeight="1" spans="1:9">
      <c r="A169" s="88" t="s">
        <v>600</v>
      </c>
      <c r="B169" s="66" t="s">
        <v>23</v>
      </c>
      <c r="C169" s="66" t="s">
        <v>589</v>
      </c>
      <c r="D169" s="34" t="s">
        <v>601</v>
      </c>
      <c r="E169" s="41" t="s">
        <v>602</v>
      </c>
      <c r="F169" s="77">
        <v>11.8</v>
      </c>
      <c r="G169" s="73">
        <v>47.34</v>
      </c>
      <c r="H169" s="131">
        <f t="shared" si="2"/>
        <v>558.61</v>
      </c>
      <c r="I169" s="141" t="s">
        <v>603</v>
      </c>
    </row>
    <row r="170" ht="20" customHeight="1" spans="1:9">
      <c r="A170" s="88" t="s">
        <v>604</v>
      </c>
      <c r="B170" s="66" t="s">
        <v>23</v>
      </c>
      <c r="C170" s="66" t="s">
        <v>589</v>
      </c>
      <c r="D170" s="34" t="s">
        <v>605</v>
      </c>
      <c r="E170" s="41" t="s">
        <v>606</v>
      </c>
      <c r="F170" s="77">
        <v>79.6</v>
      </c>
      <c r="G170" s="73">
        <v>47.34</v>
      </c>
      <c r="H170" s="131">
        <f t="shared" si="2"/>
        <v>3768.26</v>
      </c>
      <c r="I170" s="141" t="s">
        <v>607</v>
      </c>
    </row>
    <row r="171" ht="20" customHeight="1" spans="1:9">
      <c r="A171" s="88" t="s">
        <v>608</v>
      </c>
      <c r="B171" s="66" t="s">
        <v>23</v>
      </c>
      <c r="C171" s="66" t="s">
        <v>589</v>
      </c>
      <c r="D171" s="34" t="s">
        <v>609</v>
      </c>
      <c r="E171" s="51" t="s">
        <v>610</v>
      </c>
      <c r="F171" s="77">
        <v>20.3</v>
      </c>
      <c r="G171" s="73">
        <v>47.34</v>
      </c>
      <c r="H171" s="131">
        <f t="shared" si="2"/>
        <v>961</v>
      </c>
      <c r="I171" s="141" t="s">
        <v>611</v>
      </c>
    </row>
    <row r="172" ht="20" customHeight="1" spans="1:9">
      <c r="A172" s="88" t="s">
        <v>612</v>
      </c>
      <c r="B172" s="66" t="s">
        <v>23</v>
      </c>
      <c r="C172" s="66" t="s">
        <v>589</v>
      </c>
      <c r="D172" s="34" t="s">
        <v>613</v>
      </c>
      <c r="E172" s="41" t="s">
        <v>610</v>
      </c>
      <c r="F172" s="81">
        <v>96.05</v>
      </c>
      <c r="G172" s="73">
        <v>47.34</v>
      </c>
      <c r="H172" s="131">
        <f t="shared" si="2"/>
        <v>4547.01</v>
      </c>
      <c r="I172" s="141" t="s">
        <v>614</v>
      </c>
    </row>
    <row r="173" ht="20" customHeight="1" spans="1:9">
      <c r="A173" s="88" t="s">
        <v>615</v>
      </c>
      <c r="B173" s="66" t="s">
        <v>23</v>
      </c>
      <c r="C173" s="66" t="s">
        <v>589</v>
      </c>
      <c r="D173" s="34" t="s">
        <v>616</v>
      </c>
      <c r="E173" s="41" t="s">
        <v>617</v>
      </c>
      <c r="F173" s="81">
        <v>43.65</v>
      </c>
      <c r="G173" s="73">
        <v>47.34</v>
      </c>
      <c r="H173" s="131">
        <f t="shared" si="2"/>
        <v>2066.39</v>
      </c>
      <c r="I173" s="141" t="s">
        <v>618</v>
      </c>
    </row>
    <row r="174" ht="20" customHeight="1" spans="1:9">
      <c r="A174" s="88" t="s">
        <v>619</v>
      </c>
      <c r="B174" s="66" t="s">
        <v>23</v>
      </c>
      <c r="C174" s="66" t="s">
        <v>589</v>
      </c>
      <c r="D174" s="34" t="s">
        <v>620</v>
      </c>
      <c r="E174" s="41" t="s">
        <v>621</v>
      </c>
      <c r="F174" s="77">
        <v>14.2</v>
      </c>
      <c r="G174" s="73">
        <v>47.34</v>
      </c>
      <c r="H174" s="131">
        <f t="shared" si="2"/>
        <v>672.23</v>
      </c>
      <c r="I174" s="141" t="s">
        <v>622</v>
      </c>
    </row>
    <row r="175" ht="20" customHeight="1" spans="1:9">
      <c r="A175" s="88" t="s">
        <v>623</v>
      </c>
      <c r="B175" s="66" t="s">
        <v>23</v>
      </c>
      <c r="C175" s="66" t="s">
        <v>589</v>
      </c>
      <c r="D175" s="34" t="s">
        <v>624</v>
      </c>
      <c r="E175" s="41" t="s">
        <v>625</v>
      </c>
      <c r="F175" s="41">
        <v>9</v>
      </c>
      <c r="G175" s="73">
        <v>47.34</v>
      </c>
      <c r="H175" s="131">
        <f t="shared" si="2"/>
        <v>426.06</v>
      </c>
      <c r="I175" s="143" t="s">
        <v>626</v>
      </c>
    </row>
    <row r="176" ht="20" customHeight="1" spans="1:9">
      <c r="A176" s="88" t="s">
        <v>627</v>
      </c>
      <c r="B176" s="66" t="s">
        <v>23</v>
      </c>
      <c r="C176" s="66" t="s">
        <v>589</v>
      </c>
      <c r="D176" s="34" t="s">
        <v>628</v>
      </c>
      <c r="E176" s="41" t="s">
        <v>617</v>
      </c>
      <c r="F176" s="77">
        <v>97.4</v>
      </c>
      <c r="G176" s="73">
        <v>47.34</v>
      </c>
      <c r="H176" s="131">
        <f t="shared" si="2"/>
        <v>4610.92</v>
      </c>
      <c r="I176" s="141" t="s">
        <v>629</v>
      </c>
    </row>
    <row r="177" ht="20" customHeight="1" spans="1:9">
      <c r="A177" s="88" t="s">
        <v>630</v>
      </c>
      <c r="B177" s="66" t="s">
        <v>23</v>
      </c>
      <c r="C177" s="66" t="s">
        <v>589</v>
      </c>
      <c r="D177" s="34" t="s">
        <v>631</v>
      </c>
      <c r="E177" s="41" t="s">
        <v>632</v>
      </c>
      <c r="F177" s="77">
        <v>0.8</v>
      </c>
      <c r="G177" s="73">
        <v>47.34</v>
      </c>
      <c r="H177" s="131">
        <f t="shared" si="2"/>
        <v>37.87</v>
      </c>
      <c r="I177" s="141" t="s">
        <v>633</v>
      </c>
    </row>
    <row r="178" ht="20" customHeight="1" spans="1:9">
      <c r="A178" s="88" t="s">
        <v>634</v>
      </c>
      <c r="B178" s="66" t="s">
        <v>23</v>
      </c>
      <c r="C178" s="66" t="s">
        <v>589</v>
      </c>
      <c r="D178" s="34" t="s">
        <v>635</v>
      </c>
      <c r="E178" s="41" t="s">
        <v>591</v>
      </c>
      <c r="F178" s="77">
        <v>7.5</v>
      </c>
      <c r="G178" s="73">
        <v>47.34</v>
      </c>
      <c r="H178" s="131">
        <f t="shared" si="2"/>
        <v>355.05</v>
      </c>
      <c r="I178" s="141" t="s">
        <v>633</v>
      </c>
    </row>
    <row r="179" ht="20" customHeight="1" spans="1:9">
      <c r="A179" s="88" t="s">
        <v>636</v>
      </c>
      <c r="B179" s="66" t="s">
        <v>23</v>
      </c>
      <c r="C179" s="66" t="s">
        <v>589</v>
      </c>
      <c r="D179" s="34" t="s">
        <v>637</v>
      </c>
      <c r="E179" s="41" t="s">
        <v>638</v>
      </c>
      <c r="F179" s="77">
        <v>1.9</v>
      </c>
      <c r="G179" s="73">
        <v>47.34</v>
      </c>
      <c r="H179" s="131">
        <f t="shared" si="2"/>
        <v>89.95</v>
      </c>
      <c r="I179" s="141" t="s">
        <v>639</v>
      </c>
    </row>
    <row r="180" ht="20" customHeight="1" spans="1:9">
      <c r="A180" s="88" t="s">
        <v>640</v>
      </c>
      <c r="B180" s="66" t="s">
        <v>23</v>
      </c>
      <c r="C180" s="66" t="s">
        <v>589</v>
      </c>
      <c r="D180" s="34" t="s">
        <v>641</v>
      </c>
      <c r="E180" s="41" t="s">
        <v>245</v>
      </c>
      <c r="F180" s="77">
        <v>3</v>
      </c>
      <c r="G180" s="73">
        <v>47.34</v>
      </c>
      <c r="H180" s="131">
        <f t="shared" si="2"/>
        <v>142.02</v>
      </c>
      <c r="I180" s="141" t="s">
        <v>642</v>
      </c>
    </row>
    <row r="181" ht="20" customHeight="1" spans="1:9">
      <c r="A181" s="88" t="s">
        <v>643</v>
      </c>
      <c r="B181" s="66" t="s">
        <v>23</v>
      </c>
      <c r="C181" s="66" t="s">
        <v>589</v>
      </c>
      <c r="D181" s="34" t="s">
        <v>644</v>
      </c>
      <c r="E181" s="41" t="s">
        <v>645</v>
      </c>
      <c r="F181" s="77">
        <v>5</v>
      </c>
      <c r="G181" s="73">
        <v>47.34</v>
      </c>
      <c r="H181" s="131">
        <f t="shared" si="2"/>
        <v>236.7</v>
      </c>
      <c r="I181" s="141" t="s">
        <v>633</v>
      </c>
    </row>
    <row r="182" ht="20" customHeight="1" spans="1:9">
      <c r="A182" s="88" t="s">
        <v>646</v>
      </c>
      <c r="B182" s="66" t="s">
        <v>23</v>
      </c>
      <c r="C182" s="66" t="s">
        <v>589</v>
      </c>
      <c r="D182" s="34" t="s">
        <v>647</v>
      </c>
      <c r="E182" s="41" t="s">
        <v>545</v>
      </c>
      <c r="F182" s="77">
        <v>106.3</v>
      </c>
      <c r="G182" s="73">
        <v>47.34</v>
      </c>
      <c r="H182" s="131">
        <f t="shared" si="2"/>
        <v>5032.24</v>
      </c>
      <c r="I182" s="141" t="s">
        <v>648</v>
      </c>
    </row>
    <row r="183" ht="20" customHeight="1" spans="1:9">
      <c r="A183" s="88" t="s">
        <v>649</v>
      </c>
      <c r="B183" s="66" t="s">
        <v>23</v>
      </c>
      <c r="C183" s="66" t="s">
        <v>589</v>
      </c>
      <c r="D183" s="34" t="s">
        <v>650</v>
      </c>
      <c r="E183" s="49" t="s">
        <v>651</v>
      </c>
      <c r="F183" s="77">
        <v>11.4</v>
      </c>
      <c r="G183" s="73">
        <v>47.34</v>
      </c>
      <c r="H183" s="131">
        <f t="shared" si="2"/>
        <v>539.68</v>
      </c>
      <c r="I183" s="144" t="s">
        <v>626</v>
      </c>
    </row>
    <row r="184" ht="20" customHeight="1" spans="1:9">
      <c r="A184" s="88" t="s">
        <v>652</v>
      </c>
      <c r="B184" s="66" t="s">
        <v>23</v>
      </c>
      <c r="C184" s="66" t="s">
        <v>589</v>
      </c>
      <c r="D184" s="34" t="s">
        <v>653</v>
      </c>
      <c r="E184" s="41" t="s">
        <v>654</v>
      </c>
      <c r="F184" s="77">
        <v>78.5</v>
      </c>
      <c r="G184" s="73">
        <v>47.34</v>
      </c>
      <c r="H184" s="131">
        <f t="shared" si="2"/>
        <v>3716.19</v>
      </c>
      <c r="I184" s="141" t="s">
        <v>655</v>
      </c>
    </row>
    <row r="185" ht="20" customHeight="1" spans="1:9">
      <c r="A185" s="88" t="s">
        <v>656</v>
      </c>
      <c r="B185" s="66" t="s">
        <v>23</v>
      </c>
      <c r="C185" s="66" t="s">
        <v>589</v>
      </c>
      <c r="D185" s="34" t="s">
        <v>657</v>
      </c>
      <c r="E185" s="41" t="s">
        <v>658</v>
      </c>
      <c r="F185" s="77">
        <v>1.8</v>
      </c>
      <c r="G185" s="73">
        <v>47.34</v>
      </c>
      <c r="H185" s="131">
        <f t="shared" si="2"/>
        <v>85.21</v>
      </c>
      <c r="I185" s="141" t="s">
        <v>626</v>
      </c>
    </row>
    <row r="186" ht="20" customHeight="1" spans="1:9">
      <c r="A186" s="88" t="s">
        <v>659</v>
      </c>
      <c r="B186" s="66" t="s">
        <v>23</v>
      </c>
      <c r="C186" s="66" t="s">
        <v>589</v>
      </c>
      <c r="D186" s="34" t="s">
        <v>660</v>
      </c>
      <c r="E186" s="41" t="s">
        <v>545</v>
      </c>
      <c r="F186" s="77">
        <v>64.5</v>
      </c>
      <c r="G186" s="73">
        <v>47.34</v>
      </c>
      <c r="H186" s="131">
        <f t="shared" si="2"/>
        <v>3053.43</v>
      </c>
      <c r="I186" s="141" t="s">
        <v>661</v>
      </c>
    </row>
    <row r="187" ht="20" customHeight="1" spans="1:9">
      <c r="A187" s="88" t="s">
        <v>662</v>
      </c>
      <c r="B187" s="66" t="s">
        <v>23</v>
      </c>
      <c r="C187" s="66" t="s">
        <v>589</v>
      </c>
      <c r="D187" s="34" t="s">
        <v>663</v>
      </c>
      <c r="E187" s="51" t="s">
        <v>264</v>
      </c>
      <c r="F187" s="47">
        <v>4.5</v>
      </c>
      <c r="G187" s="73">
        <v>47.34</v>
      </c>
      <c r="H187" s="131">
        <f t="shared" si="2"/>
        <v>213.03</v>
      </c>
      <c r="I187" s="141" t="s">
        <v>633</v>
      </c>
    </row>
    <row r="188" ht="20" customHeight="1" spans="1:9">
      <c r="A188" s="88" t="s">
        <v>664</v>
      </c>
      <c r="B188" s="66" t="s">
        <v>23</v>
      </c>
      <c r="C188" s="66" t="s">
        <v>589</v>
      </c>
      <c r="D188" s="34" t="s">
        <v>665</v>
      </c>
      <c r="E188" s="51" t="s">
        <v>480</v>
      </c>
      <c r="F188" s="104">
        <v>3.8</v>
      </c>
      <c r="G188" s="73">
        <v>47.34</v>
      </c>
      <c r="H188" s="131">
        <f t="shared" si="2"/>
        <v>179.89</v>
      </c>
      <c r="I188" s="145" t="s">
        <v>626</v>
      </c>
    </row>
    <row r="189" ht="20" customHeight="1" spans="1:9">
      <c r="A189" s="88" t="s">
        <v>666</v>
      </c>
      <c r="B189" s="66" t="s">
        <v>23</v>
      </c>
      <c r="C189" s="66" t="s">
        <v>589</v>
      </c>
      <c r="D189" s="34" t="s">
        <v>667</v>
      </c>
      <c r="E189" s="41" t="s">
        <v>668</v>
      </c>
      <c r="F189" s="66">
        <v>9.8</v>
      </c>
      <c r="G189" s="73">
        <v>47.34</v>
      </c>
      <c r="H189" s="131">
        <f t="shared" si="2"/>
        <v>463.93</v>
      </c>
      <c r="I189" s="141" t="s">
        <v>669</v>
      </c>
    </row>
    <row r="190" ht="20" customHeight="1" spans="1:9">
      <c r="A190" s="88" t="s">
        <v>670</v>
      </c>
      <c r="B190" s="66" t="s">
        <v>23</v>
      </c>
      <c r="C190" s="66" t="s">
        <v>589</v>
      </c>
      <c r="D190" s="34" t="s">
        <v>671</v>
      </c>
      <c r="E190" s="41" t="s">
        <v>672</v>
      </c>
      <c r="F190" s="77">
        <v>10.1</v>
      </c>
      <c r="G190" s="73">
        <v>47.34</v>
      </c>
      <c r="H190" s="131">
        <f t="shared" si="2"/>
        <v>478.13</v>
      </c>
      <c r="I190" s="141" t="s">
        <v>673</v>
      </c>
    </row>
    <row r="191" ht="20" customHeight="1" spans="1:9">
      <c r="A191" s="88" t="s">
        <v>674</v>
      </c>
      <c r="B191" s="66" t="s">
        <v>23</v>
      </c>
      <c r="C191" s="66" t="s">
        <v>589</v>
      </c>
      <c r="D191" s="34" t="s">
        <v>675</v>
      </c>
      <c r="E191" s="41" t="s">
        <v>645</v>
      </c>
      <c r="F191" s="77">
        <v>19.2</v>
      </c>
      <c r="G191" s="73">
        <v>47.34</v>
      </c>
      <c r="H191" s="131">
        <f t="shared" si="2"/>
        <v>908.93</v>
      </c>
      <c r="I191" s="141" t="s">
        <v>676</v>
      </c>
    </row>
    <row r="192" ht="20" customHeight="1" spans="1:9">
      <c r="A192" s="88" t="s">
        <v>677</v>
      </c>
      <c r="B192" s="66" t="s">
        <v>23</v>
      </c>
      <c r="C192" s="66" t="s">
        <v>589</v>
      </c>
      <c r="D192" s="34" t="s">
        <v>678</v>
      </c>
      <c r="E192" s="41" t="s">
        <v>530</v>
      </c>
      <c r="F192" s="66">
        <v>2.2</v>
      </c>
      <c r="G192" s="73">
        <v>47.34</v>
      </c>
      <c r="H192" s="131">
        <f t="shared" si="2"/>
        <v>104.15</v>
      </c>
      <c r="I192" s="141" t="s">
        <v>679</v>
      </c>
    </row>
    <row r="193" ht="20" customHeight="1" spans="1:9">
      <c r="A193" s="88" t="s">
        <v>680</v>
      </c>
      <c r="B193" s="66" t="s">
        <v>23</v>
      </c>
      <c r="C193" s="66" t="s">
        <v>589</v>
      </c>
      <c r="D193" s="34" t="s">
        <v>681</v>
      </c>
      <c r="E193" s="41" t="s">
        <v>245</v>
      </c>
      <c r="F193" s="66">
        <v>52.3</v>
      </c>
      <c r="G193" s="73">
        <v>47.34</v>
      </c>
      <c r="H193" s="131">
        <f t="shared" si="2"/>
        <v>2475.88</v>
      </c>
      <c r="I193" s="135" t="s">
        <v>682</v>
      </c>
    </row>
    <row r="194" ht="20" customHeight="1" spans="1:9">
      <c r="A194" s="88" t="s">
        <v>683</v>
      </c>
      <c r="B194" s="66" t="s">
        <v>23</v>
      </c>
      <c r="C194" s="66" t="s">
        <v>589</v>
      </c>
      <c r="D194" s="34" t="s">
        <v>684</v>
      </c>
      <c r="E194" s="51" t="s">
        <v>685</v>
      </c>
      <c r="F194" s="77">
        <v>3</v>
      </c>
      <c r="G194" s="73">
        <v>47.34</v>
      </c>
      <c r="H194" s="131">
        <f t="shared" si="2"/>
        <v>142.02</v>
      </c>
      <c r="I194" s="141" t="s">
        <v>686</v>
      </c>
    </row>
    <row r="195" ht="20" customHeight="1" spans="1:9">
      <c r="A195" s="88" t="s">
        <v>687</v>
      </c>
      <c r="B195" s="66" t="s">
        <v>23</v>
      </c>
      <c r="C195" s="66" t="s">
        <v>589</v>
      </c>
      <c r="D195" s="34" t="s">
        <v>688</v>
      </c>
      <c r="E195" s="41" t="s">
        <v>672</v>
      </c>
      <c r="F195" s="77">
        <v>11.6</v>
      </c>
      <c r="G195" s="73">
        <v>47.34</v>
      </c>
      <c r="H195" s="131">
        <f t="shared" si="2"/>
        <v>549.14</v>
      </c>
      <c r="I195" s="141" t="s">
        <v>689</v>
      </c>
    </row>
    <row r="196" ht="20" customHeight="1" spans="1:9">
      <c r="A196" s="88" t="s">
        <v>690</v>
      </c>
      <c r="B196" s="66" t="s">
        <v>23</v>
      </c>
      <c r="C196" s="66" t="s">
        <v>589</v>
      </c>
      <c r="D196" s="78" t="s">
        <v>389</v>
      </c>
      <c r="E196" s="41" t="s">
        <v>301</v>
      </c>
      <c r="F196" s="77">
        <v>72.1</v>
      </c>
      <c r="G196" s="73">
        <v>47.34</v>
      </c>
      <c r="H196" s="131">
        <f t="shared" si="2"/>
        <v>3413.21</v>
      </c>
      <c r="I196" s="141" t="s">
        <v>691</v>
      </c>
    </row>
    <row r="197" ht="20" customHeight="1" spans="1:9">
      <c r="A197" s="88" t="s">
        <v>692</v>
      </c>
      <c r="B197" s="66" t="s">
        <v>23</v>
      </c>
      <c r="C197" s="66" t="s">
        <v>589</v>
      </c>
      <c r="D197" s="34" t="s">
        <v>693</v>
      </c>
      <c r="E197" s="41" t="s">
        <v>694</v>
      </c>
      <c r="F197" s="77">
        <v>38.8</v>
      </c>
      <c r="G197" s="73">
        <v>47.34</v>
      </c>
      <c r="H197" s="131">
        <f t="shared" ref="H197:H260" si="3">ROUND(F197*G197,2)</f>
        <v>1836.79</v>
      </c>
      <c r="I197" s="141" t="s">
        <v>695</v>
      </c>
    </row>
    <row r="198" ht="20" customHeight="1" spans="1:9">
      <c r="A198" s="88" t="s">
        <v>696</v>
      </c>
      <c r="B198" s="66" t="s">
        <v>23</v>
      </c>
      <c r="C198" s="66" t="s">
        <v>589</v>
      </c>
      <c r="D198" s="34" t="s">
        <v>697</v>
      </c>
      <c r="E198" s="41" t="s">
        <v>610</v>
      </c>
      <c r="F198" s="77">
        <v>14.7</v>
      </c>
      <c r="G198" s="73">
        <v>47.34</v>
      </c>
      <c r="H198" s="131">
        <f t="shared" si="3"/>
        <v>695.9</v>
      </c>
      <c r="I198" s="141" t="s">
        <v>698</v>
      </c>
    </row>
    <row r="199" ht="20" customHeight="1" spans="1:9">
      <c r="A199" s="88" t="s">
        <v>699</v>
      </c>
      <c r="B199" s="66" t="s">
        <v>23</v>
      </c>
      <c r="C199" s="66" t="s">
        <v>589</v>
      </c>
      <c r="D199" s="34" t="s">
        <v>700</v>
      </c>
      <c r="E199" s="41" t="s">
        <v>352</v>
      </c>
      <c r="F199" s="66">
        <v>16.5</v>
      </c>
      <c r="G199" s="73">
        <v>47.34</v>
      </c>
      <c r="H199" s="131">
        <f t="shared" si="3"/>
        <v>781.11</v>
      </c>
      <c r="I199" s="141" t="s">
        <v>701</v>
      </c>
    </row>
    <row r="200" ht="20" customHeight="1" spans="1:9">
      <c r="A200" s="88" t="s">
        <v>702</v>
      </c>
      <c r="B200" s="66" t="s">
        <v>23</v>
      </c>
      <c r="C200" s="66" t="s">
        <v>589</v>
      </c>
      <c r="D200" s="34" t="s">
        <v>703</v>
      </c>
      <c r="E200" s="41" t="s">
        <v>704</v>
      </c>
      <c r="F200" s="77">
        <v>10.3</v>
      </c>
      <c r="G200" s="73">
        <v>47.34</v>
      </c>
      <c r="H200" s="131">
        <f t="shared" si="3"/>
        <v>487.6</v>
      </c>
      <c r="I200" s="141" t="s">
        <v>705</v>
      </c>
    </row>
    <row r="201" ht="20" customHeight="1" spans="1:9">
      <c r="A201" s="88" t="s">
        <v>706</v>
      </c>
      <c r="B201" s="66" t="s">
        <v>23</v>
      </c>
      <c r="C201" s="66" t="s">
        <v>589</v>
      </c>
      <c r="D201" s="34" t="s">
        <v>707</v>
      </c>
      <c r="E201" s="41" t="s">
        <v>606</v>
      </c>
      <c r="F201" s="77">
        <v>93.9</v>
      </c>
      <c r="G201" s="73">
        <v>47.34</v>
      </c>
      <c r="H201" s="131">
        <f t="shared" si="3"/>
        <v>4445.23</v>
      </c>
      <c r="I201" s="141" t="s">
        <v>708</v>
      </c>
    </row>
    <row r="202" ht="20" customHeight="1" spans="1:9">
      <c r="A202" s="88" t="s">
        <v>709</v>
      </c>
      <c r="B202" s="66" t="s">
        <v>23</v>
      </c>
      <c r="C202" s="66" t="s">
        <v>589</v>
      </c>
      <c r="D202" s="34" t="s">
        <v>710</v>
      </c>
      <c r="E202" s="41" t="s">
        <v>541</v>
      </c>
      <c r="F202" s="66">
        <v>104.9</v>
      </c>
      <c r="G202" s="73">
        <v>47.34</v>
      </c>
      <c r="H202" s="131">
        <f t="shared" si="3"/>
        <v>4965.97</v>
      </c>
      <c r="I202" s="141" t="s">
        <v>711</v>
      </c>
    </row>
    <row r="203" ht="20" customHeight="1" spans="1:9">
      <c r="A203" s="88" t="s">
        <v>712</v>
      </c>
      <c r="B203" s="66" t="s">
        <v>23</v>
      </c>
      <c r="C203" s="66" t="s">
        <v>589</v>
      </c>
      <c r="D203" s="34" t="s">
        <v>713</v>
      </c>
      <c r="E203" s="41" t="s">
        <v>714</v>
      </c>
      <c r="F203" s="77">
        <v>11</v>
      </c>
      <c r="G203" s="73">
        <v>47.34</v>
      </c>
      <c r="H203" s="131">
        <f t="shared" si="3"/>
        <v>520.74</v>
      </c>
      <c r="I203" s="141" t="s">
        <v>715</v>
      </c>
    </row>
    <row r="204" ht="20" customHeight="1" spans="1:9">
      <c r="A204" s="88" t="s">
        <v>716</v>
      </c>
      <c r="B204" s="66" t="s">
        <v>23</v>
      </c>
      <c r="C204" s="66" t="s">
        <v>589</v>
      </c>
      <c r="D204" s="34" t="s">
        <v>717</v>
      </c>
      <c r="E204" s="41" t="s">
        <v>290</v>
      </c>
      <c r="F204" s="77">
        <v>79.2</v>
      </c>
      <c r="G204" s="73">
        <v>47.34</v>
      </c>
      <c r="H204" s="131">
        <f t="shared" si="3"/>
        <v>3749.33</v>
      </c>
      <c r="I204" s="141" t="s">
        <v>718</v>
      </c>
    </row>
    <row r="205" ht="20" customHeight="1" spans="1:9">
      <c r="A205" s="88" t="s">
        <v>719</v>
      </c>
      <c r="B205" s="66" t="s">
        <v>23</v>
      </c>
      <c r="C205" s="66" t="s">
        <v>589</v>
      </c>
      <c r="D205" s="34" t="s">
        <v>720</v>
      </c>
      <c r="E205" s="51" t="s">
        <v>264</v>
      </c>
      <c r="F205" s="77">
        <v>13.9</v>
      </c>
      <c r="G205" s="73">
        <v>47.34</v>
      </c>
      <c r="H205" s="131">
        <f t="shared" si="3"/>
        <v>658.03</v>
      </c>
      <c r="I205" s="141" t="s">
        <v>721</v>
      </c>
    </row>
    <row r="206" ht="20" customHeight="1" spans="1:9">
      <c r="A206" s="88" t="s">
        <v>722</v>
      </c>
      <c r="B206" s="66" t="s">
        <v>23</v>
      </c>
      <c r="C206" s="66" t="s">
        <v>589</v>
      </c>
      <c r="D206" s="47" t="s">
        <v>723</v>
      </c>
      <c r="E206" s="51" t="s">
        <v>278</v>
      </c>
      <c r="F206" s="66">
        <v>10.3</v>
      </c>
      <c r="G206" s="73">
        <v>47.34</v>
      </c>
      <c r="H206" s="131">
        <f t="shared" si="3"/>
        <v>487.6</v>
      </c>
      <c r="I206" s="139" t="s">
        <v>724</v>
      </c>
    </row>
    <row r="207" ht="20" customHeight="1" spans="1:9">
      <c r="A207" s="88" t="s">
        <v>725</v>
      </c>
      <c r="B207" s="66" t="s">
        <v>23</v>
      </c>
      <c r="C207" s="66" t="s">
        <v>589</v>
      </c>
      <c r="D207" s="66" t="s">
        <v>726</v>
      </c>
      <c r="E207" s="51" t="s">
        <v>602</v>
      </c>
      <c r="F207" s="66">
        <v>134.28</v>
      </c>
      <c r="G207" s="73">
        <v>47.34</v>
      </c>
      <c r="H207" s="131">
        <f t="shared" si="3"/>
        <v>6356.82</v>
      </c>
      <c r="I207" s="135" t="s">
        <v>727</v>
      </c>
    </row>
    <row r="208" ht="20" customHeight="1" spans="1:9">
      <c r="A208" s="88" t="s">
        <v>728</v>
      </c>
      <c r="B208" s="66" t="s">
        <v>23</v>
      </c>
      <c r="C208" s="66" t="s">
        <v>589</v>
      </c>
      <c r="D208" s="34" t="s">
        <v>263</v>
      </c>
      <c r="E208" s="41" t="s">
        <v>264</v>
      </c>
      <c r="F208" s="77">
        <v>24.3</v>
      </c>
      <c r="G208" s="73">
        <v>47.34</v>
      </c>
      <c r="H208" s="131">
        <f t="shared" si="3"/>
        <v>1150.36</v>
      </c>
      <c r="I208" s="141" t="s">
        <v>729</v>
      </c>
    </row>
    <row r="209" ht="20" customHeight="1" spans="1:9">
      <c r="A209" s="88" t="s">
        <v>730</v>
      </c>
      <c r="B209" s="66" t="s">
        <v>23</v>
      </c>
      <c r="C209" s="66" t="s">
        <v>589</v>
      </c>
      <c r="D209" s="34" t="s">
        <v>731</v>
      </c>
      <c r="E209" s="41" t="s">
        <v>732</v>
      </c>
      <c r="F209" s="77">
        <v>8.4</v>
      </c>
      <c r="G209" s="73">
        <v>47.34</v>
      </c>
      <c r="H209" s="131">
        <f t="shared" si="3"/>
        <v>397.66</v>
      </c>
      <c r="I209" s="141" t="s">
        <v>733</v>
      </c>
    </row>
    <row r="210" ht="20" customHeight="1" spans="1:9">
      <c r="A210" s="88" t="s">
        <v>734</v>
      </c>
      <c r="B210" s="66" t="s">
        <v>23</v>
      </c>
      <c r="C210" s="66" t="s">
        <v>589</v>
      </c>
      <c r="D210" s="34" t="s">
        <v>735</v>
      </c>
      <c r="E210" s="41" t="s">
        <v>232</v>
      </c>
      <c r="F210" s="77">
        <v>66.1</v>
      </c>
      <c r="G210" s="73">
        <v>47.34</v>
      </c>
      <c r="H210" s="131">
        <f t="shared" si="3"/>
        <v>3129.17</v>
      </c>
      <c r="I210" s="141" t="s">
        <v>736</v>
      </c>
    </row>
    <row r="211" ht="20" customHeight="1" spans="1:9">
      <c r="A211" s="88" t="s">
        <v>737</v>
      </c>
      <c r="B211" s="66" t="s">
        <v>23</v>
      </c>
      <c r="C211" s="66" t="s">
        <v>589</v>
      </c>
      <c r="D211" s="34" t="s">
        <v>738</v>
      </c>
      <c r="E211" s="41" t="s">
        <v>739</v>
      </c>
      <c r="F211" s="77">
        <v>14.1</v>
      </c>
      <c r="G211" s="73">
        <v>47.34</v>
      </c>
      <c r="H211" s="131">
        <f t="shared" si="3"/>
        <v>667.49</v>
      </c>
      <c r="I211" s="141" t="s">
        <v>740</v>
      </c>
    </row>
    <row r="212" ht="20" customHeight="1" spans="1:9">
      <c r="A212" s="88" t="s">
        <v>741</v>
      </c>
      <c r="B212" s="66" t="s">
        <v>23</v>
      </c>
      <c r="C212" s="66" t="s">
        <v>589</v>
      </c>
      <c r="D212" s="34" t="s">
        <v>742</v>
      </c>
      <c r="E212" s="41" t="s">
        <v>530</v>
      </c>
      <c r="F212" s="66">
        <v>11.1</v>
      </c>
      <c r="G212" s="73">
        <v>47.34</v>
      </c>
      <c r="H212" s="131">
        <f t="shared" si="3"/>
        <v>525.47</v>
      </c>
      <c r="I212" s="135" t="s">
        <v>743</v>
      </c>
    </row>
    <row r="213" ht="20" customHeight="1" spans="1:9">
      <c r="A213" s="88" t="s">
        <v>744</v>
      </c>
      <c r="B213" s="66" t="s">
        <v>23</v>
      </c>
      <c r="C213" s="66" t="s">
        <v>589</v>
      </c>
      <c r="D213" s="34" t="s">
        <v>745</v>
      </c>
      <c r="E213" s="51" t="s">
        <v>746</v>
      </c>
      <c r="F213" s="66">
        <v>94.1</v>
      </c>
      <c r="G213" s="73">
        <v>47.34</v>
      </c>
      <c r="H213" s="131">
        <f t="shared" si="3"/>
        <v>4454.69</v>
      </c>
      <c r="I213" s="135" t="s">
        <v>747</v>
      </c>
    </row>
    <row r="214" ht="20" customHeight="1" spans="1:9">
      <c r="A214" s="88" t="s">
        <v>748</v>
      </c>
      <c r="B214" s="66" t="s">
        <v>23</v>
      </c>
      <c r="C214" s="66" t="s">
        <v>589</v>
      </c>
      <c r="D214" s="34" t="s">
        <v>749</v>
      </c>
      <c r="E214" s="51" t="s">
        <v>264</v>
      </c>
      <c r="F214" s="66">
        <v>8</v>
      </c>
      <c r="G214" s="73">
        <v>47.34</v>
      </c>
      <c r="H214" s="131">
        <f t="shared" si="3"/>
        <v>378.72</v>
      </c>
      <c r="I214" s="139" t="s">
        <v>750</v>
      </c>
    </row>
    <row r="215" ht="20" customHeight="1" spans="1:9">
      <c r="A215" s="88" t="s">
        <v>751</v>
      </c>
      <c r="B215" s="66" t="s">
        <v>23</v>
      </c>
      <c r="C215" s="66" t="s">
        <v>589</v>
      </c>
      <c r="D215" s="34" t="s">
        <v>752</v>
      </c>
      <c r="E215" s="41" t="s">
        <v>753</v>
      </c>
      <c r="F215" s="77">
        <v>5.5</v>
      </c>
      <c r="G215" s="73">
        <v>47.34</v>
      </c>
      <c r="H215" s="131">
        <f t="shared" si="3"/>
        <v>260.37</v>
      </c>
      <c r="I215" s="141" t="s">
        <v>754</v>
      </c>
    </row>
    <row r="216" ht="20" customHeight="1" spans="1:9">
      <c r="A216" s="88" t="s">
        <v>755</v>
      </c>
      <c r="B216" s="17" t="s">
        <v>23</v>
      </c>
      <c r="C216" s="80" t="s">
        <v>756</v>
      </c>
      <c r="D216" s="34" t="s">
        <v>757</v>
      </c>
      <c r="E216" s="41" t="s">
        <v>758</v>
      </c>
      <c r="F216" s="81">
        <v>531</v>
      </c>
      <c r="G216" s="131">
        <v>47.34</v>
      </c>
      <c r="H216" s="131">
        <f t="shared" si="3"/>
        <v>25137.54</v>
      </c>
      <c r="I216" s="146" t="s">
        <v>759</v>
      </c>
    </row>
    <row r="217" ht="20" customHeight="1" spans="1:9">
      <c r="A217" s="88" t="s">
        <v>760</v>
      </c>
      <c r="B217" s="84" t="s">
        <v>23</v>
      </c>
      <c r="C217" s="84" t="s">
        <v>761</v>
      </c>
      <c r="D217" s="84" t="s">
        <v>762</v>
      </c>
      <c r="E217" s="42" t="s">
        <v>763</v>
      </c>
      <c r="F217" s="84">
        <v>223</v>
      </c>
      <c r="G217" s="131">
        <v>47.34</v>
      </c>
      <c r="H217" s="131">
        <f t="shared" si="3"/>
        <v>10556.82</v>
      </c>
      <c r="I217" s="147" t="s">
        <v>764</v>
      </c>
    </row>
    <row r="218" ht="20" customHeight="1" spans="1:9">
      <c r="A218" s="88" t="s">
        <v>765</v>
      </c>
      <c r="B218" s="17" t="s">
        <v>23</v>
      </c>
      <c r="C218" s="80" t="s">
        <v>766</v>
      </c>
      <c r="D218" s="73" t="s">
        <v>767</v>
      </c>
      <c r="E218" s="148" t="s">
        <v>768</v>
      </c>
      <c r="F218" s="81">
        <v>152</v>
      </c>
      <c r="G218" s="131">
        <v>47.34</v>
      </c>
      <c r="H218" s="131">
        <f t="shared" si="3"/>
        <v>7195.68</v>
      </c>
      <c r="I218" s="146" t="s">
        <v>769</v>
      </c>
    </row>
    <row r="219" ht="20" customHeight="1" spans="1:9">
      <c r="A219" s="88" t="s">
        <v>770</v>
      </c>
      <c r="B219" s="149" t="s">
        <v>24</v>
      </c>
      <c r="C219" s="149" t="s">
        <v>771</v>
      </c>
      <c r="D219" s="150" t="s">
        <v>772</v>
      </c>
      <c r="E219" s="151" t="s">
        <v>773</v>
      </c>
      <c r="F219" s="152">
        <v>42.8</v>
      </c>
      <c r="G219" s="153">
        <v>47.34</v>
      </c>
      <c r="H219" s="153">
        <f t="shared" si="3"/>
        <v>2026.15</v>
      </c>
      <c r="I219" s="150" t="s">
        <v>774</v>
      </c>
    </row>
    <row r="220" ht="20" customHeight="1" spans="1:9">
      <c r="A220" s="88" t="s">
        <v>775</v>
      </c>
      <c r="B220" s="149" t="s">
        <v>24</v>
      </c>
      <c r="C220" s="149" t="s">
        <v>771</v>
      </c>
      <c r="D220" s="150" t="s">
        <v>776</v>
      </c>
      <c r="E220" s="151" t="s">
        <v>777</v>
      </c>
      <c r="F220" s="152">
        <v>89.4</v>
      </c>
      <c r="G220" s="153">
        <v>47.34</v>
      </c>
      <c r="H220" s="153">
        <f t="shared" si="3"/>
        <v>4232.2</v>
      </c>
      <c r="I220" s="150" t="s">
        <v>778</v>
      </c>
    </row>
    <row r="221" ht="20" customHeight="1" spans="1:9">
      <c r="A221" s="88" t="s">
        <v>779</v>
      </c>
      <c r="B221" s="149" t="s">
        <v>24</v>
      </c>
      <c r="C221" s="149" t="s">
        <v>771</v>
      </c>
      <c r="D221" s="150" t="s">
        <v>780</v>
      </c>
      <c r="E221" s="151" t="s">
        <v>781</v>
      </c>
      <c r="F221" s="152">
        <v>26.9</v>
      </c>
      <c r="G221" s="153">
        <v>47.34</v>
      </c>
      <c r="H221" s="153">
        <f t="shared" si="3"/>
        <v>1273.45</v>
      </c>
      <c r="I221" s="150" t="s">
        <v>782</v>
      </c>
    </row>
    <row r="222" ht="20" customHeight="1" spans="1:9">
      <c r="A222" s="88" t="s">
        <v>783</v>
      </c>
      <c r="B222" s="149" t="s">
        <v>24</v>
      </c>
      <c r="C222" s="149" t="s">
        <v>771</v>
      </c>
      <c r="D222" s="150" t="s">
        <v>784</v>
      </c>
      <c r="E222" s="151" t="s">
        <v>785</v>
      </c>
      <c r="F222" s="152">
        <v>24.6</v>
      </c>
      <c r="G222" s="153">
        <v>47.34</v>
      </c>
      <c r="H222" s="153">
        <f t="shared" si="3"/>
        <v>1164.56</v>
      </c>
      <c r="I222" s="150" t="s">
        <v>786</v>
      </c>
    </row>
    <row r="223" ht="20" customHeight="1" spans="1:9">
      <c r="A223" s="88" t="s">
        <v>787</v>
      </c>
      <c r="B223" s="149" t="s">
        <v>24</v>
      </c>
      <c r="C223" s="149" t="s">
        <v>771</v>
      </c>
      <c r="D223" s="150" t="s">
        <v>788</v>
      </c>
      <c r="E223" s="151" t="s">
        <v>789</v>
      </c>
      <c r="F223" s="152">
        <v>16.2</v>
      </c>
      <c r="G223" s="153">
        <v>47.34</v>
      </c>
      <c r="H223" s="153">
        <f t="shared" si="3"/>
        <v>766.91</v>
      </c>
      <c r="I223" s="150" t="s">
        <v>790</v>
      </c>
    </row>
    <row r="224" ht="20" customHeight="1" spans="1:9">
      <c r="A224" s="88" t="s">
        <v>791</v>
      </c>
      <c r="B224" s="149" t="s">
        <v>24</v>
      </c>
      <c r="C224" s="149" t="s">
        <v>771</v>
      </c>
      <c r="D224" s="150" t="s">
        <v>792</v>
      </c>
      <c r="E224" s="151" t="s">
        <v>793</v>
      </c>
      <c r="F224" s="152">
        <v>46.7</v>
      </c>
      <c r="G224" s="153">
        <v>47.34</v>
      </c>
      <c r="H224" s="153">
        <f t="shared" si="3"/>
        <v>2210.78</v>
      </c>
      <c r="I224" s="150" t="s">
        <v>794</v>
      </c>
    </row>
    <row r="225" ht="20" customHeight="1" spans="1:9">
      <c r="A225" s="88" t="s">
        <v>795</v>
      </c>
      <c r="B225" s="149" t="s">
        <v>24</v>
      </c>
      <c r="C225" s="149" t="s">
        <v>771</v>
      </c>
      <c r="D225" s="152" t="s">
        <v>796</v>
      </c>
      <c r="E225" s="123" t="s">
        <v>797</v>
      </c>
      <c r="F225" s="152">
        <v>8.6</v>
      </c>
      <c r="G225" s="153">
        <v>47.34</v>
      </c>
      <c r="H225" s="153">
        <f t="shared" si="3"/>
        <v>407.12</v>
      </c>
      <c r="I225" s="150" t="s">
        <v>798</v>
      </c>
    </row>
    <row r="226" ht="20" customHeight="1" spans="1:9">
      <c r="A226" s="88" t="s">
        <v>799</v>
      </c>
      <c r="B226" s="149" t="s">
        <v>24</v>
      </c>
      <c r="C226" s="149" t="s">
        <v>771</v>
      </c>
      <c r="D226" s="152" t="s">
        <v>800</v>
      </c>
      <c r="E226" s="123" t="s">
        <v>801</v>
      </c>
      <c r="F226" s="152">
        <v>1.5</v>
      </c>
      <c r="G226" s="153">
        <v>47.34</v>
      </c>
      <c r="H226" s="153">
        <f t="shared" si="3"/>
        <v>71.01</v>
      </c>
      <c r="I226" s="150" t="s">
        <v>802</v>
      </c>
    </row>
    <row r="227" ht="20" customHeight="1" spans="1:9">
      <c r="A227" s="88" t="s">
        <v>803</v>
      </c>
      <c r="B227" s="149" t="s">
        <v>24</v>
      </c>
      <c r="C227" s="149" t="s">
        <v>771</v>
      </c>
      <c r="D227" s="152" t="s">
        <v>804</v>
      </c>
      <c r="E227" s="123" t="s">
        <v>781</v>
      </c>
      <c r="F227" s="152">
        <v>10.8</v>
      </c>
      <c r="G227" s="153">
        <v>47.34</v>
      </c>
      <c r="H227" s="153">
        <f t="shared" si="3"/>
        <v>511.27</v>
      </c>
      <c r="I227" s="150" t="s">
        <v>805</v>
      </c>
    </row>
    <row r="228" ht="20" customHeight="1" spans="1:9">
      <c r="A228" s="88" t="s">
        <v>806</v>
      </c>
      <c r="B228" s="149" t="s">
        <v>24</v>
      </c>
      <c r="C228" s="149" t="s">
        <v>771</v>
      </c>
      <c r="D228" s="152" t="s">
        <v>807</v>
      </c>
      <c r="E228" s="123" t="s">
        <v>808</v>
      </c>
      <c r="F228" s="152">
        <v>27.1</v>
      </c>
      <c r="G228" s="153">
        <v>47.34</v>
      </c>
      <c r="H228" s="153">
        <f t="shared" si="3"/>
        <v>1282.91</v>
      </c>
      <c r="I228" s="150" t="s">
        <v>809</v>
      </c>
    </row>
    <row r="229" ht="20" customHeight="1" spans="1:9">
      <c r="A229" s="88" t="s">
        <v>810</v>
      </c>
      <c r="B229" s="149" t="s">
        <v>24</v>
      </c>
      <c r="C229" s="149" t="s">
        <v>771</v>
      </c>
      <c r="D229" s="152" t="s">
        <v>811</v>
      </c>
      <c r="E229" s="123" t="s">
        <v>240</v>
      </c>
      <c r="F229" s="152">
        <v>75.6</v>
      </c>
      <c r="G229" s="153">
        <v>47.34</v>
      </c>
      <c r="H229" s="153">
        <f t="shared" si="3"/>
        <v>3578.9</v>
      </c>
      <c r="I229" s="150" t="s">
        <v>812</v>
      </c>
    </row>
    <row r="230" ht="20" customHeight="1" spans="1:9">
      <c r="A230" s="88" t="s">
        <v>813</v>
      </c>
      <c r="B230" s="149" t="s">
        <v>24</v>
      </c>
      <c r="C230" s="149" t="s">
        <v>771</v>
      </c>
      <c r="D230" s="152" t="s">
        <v>814</v>
      </c>
      <c r="E230" s="123" t="s">
        <v>797</v>
      </c>
      <c r="F230" s="152">
        <v>7.3</v>
      </c>
      <c r="G230" s="153">
        <v>47.34</v>
      </c>
      <c r="H230" s="153">
        <f t="shared" si="3"/>
        <v>345.58</v>
      </c>
      <c r="I230" s="150" t="s">
        <v>815</v>
      </c>
    </row>
    <row r="231" ht="20" customHeight="1" spans="1:9">
      <c r="A231" s="88" t="s">
        <v>816</v>
      </c>
      <c r="B231" s="149" t="s">
        <v>24</v>
      </c>
      <c r="C231" s="149" t="s">
        <v>771</v>
      </c>
      <c r="D231" s="152" t="s">
        <v>817</v>
      </c>
      <c r="E231" s="123" t="s">
        <v>818</v>
      </c>
      <c r="F231" s="152">
        <v>34.2</v>
      </c>
      <c r="G231" s="153">
        <v>47.34</v>
      </c>
      <c r="H231" s="153">
        <f t="shared" si="3"/>
        <v>1619.03</v>
      </c>
      <c r="I231" s="150" t="s">
        <v>819</v>
      </c>
    </row>
    <row r="232" ht="20" customHeight="1" spans="1:9">
      <c r="A232" s="88" t="s">
        <v>820</v>
      </c>
      <c r="B232" s="149" t="s">
        <v>24</v>
      </c>
      <c r="C232" s="149" t="s">
        <v>771</v>
      </c>
      <c r="D232" s="152" t="s">
        <v>821</v>
      </c>
      <c r="E232" s="123" t="s">
        <v>240</v>
      </c>
      <c r="F232" s="152">
        <v>32.5</v>
      </c>
      <c r="G232" s="153">
        <v>47.34</v>
      </c>
      <c r="H232" s="153">
        <f t="shared" si="3"/>
        <v>1538.55</v>
      </c>
      <c r="I232" s="150" t="s">
        <v>822</v>
      </c>
    </row>
    <row r="233" ht="20" customHeight="1" spans="1:9">
      <c r="A233" s="88" t="s">
        <v>823</v>
      </c>
      <c r="B233" s="149" t="s">
        <v>24</v>
      </c>
      <c r="C233" s="149" t="s">
        <v>771</v>
      </c>
      <c r="D233" s="152" t="s">
        <v>824</v>
      </c>
      <c r="E233" s="123" t="s">
        <v>825</v>
      </c>
      <c r="F233" s="152">
        <v>0.8</v>
      </c>
      <c r="G233" s="153">
        <v>47.34</v>
      </c>
      <c r="H233" s="153">
        <f t="shared" si="3"/>
        <v>37.87</v>
      </c>
      <c r="I233" s="150" t="s">
        <v>826</v>
      </c>
    </row>
    <row r="234" ht="20" customHeight="1" spans="1:9">
      <c r="A234" s="88" t="s">
        <v>827</v>
      </c>
      <c r="B234" s="149" t="s">
        <v>24</v>
      </c>
      <c r="C234" s="149" t="s">
        <v>771</v>
      </c>
      <c r="D234" s="152" t="s">
        <v>828</v>
      </c>
      <c r="E234" s="123" t="s">
        <v>240</v>
      </c>
      <c r="F234" s="154">
        <v>18.8</v>
      </c>
      <c r="G234" s="153">
        <v>47.34</v>
      </c>
      <c r="H234" s="153">
        <f t="shared" si="3"/>
        <v>889.99</v>
      </c>
      <c r="I234" s="150" t="s">
        <v>829</v>
      </c>
    </row>
    <row r="235" ht="20" customHeight="1" spans="1:9">
      <c r="A235" s="88" t="s">
        <v>830</v>
      </c>
      <c r="B235" s="149" t="s">
        <v>24</v>
      </c>
      <c r="C235" s="149" t="s">
        <v>771</v>
      </c>
      <c r="D235" s="152" t="s">
        <v>831</v>
      </c>
      <c r="E235" s="123" t="s">
        <v>832</v>
      </c>
      <c r="F235" s="152">
        <v>66.6</v>
      </c>
      <c r="G235" s="153">
        <v>47.34</v>
      </c>
      <c r="H235" s="153">
        <f t="shared" si="3"/>
        <v>3152.84</v>
      </c>
      <c r="I235" s="150" t="s">
        <v>833</v>
      </c>
    </row>
    <row r="236" ht="20" customHeight="1" spans="1:9">
      <c r="A236" s="88" t="s">
        <v>834</v>
      </c>
      <c r="B236" s="149" t="s">
        <v>24</v>
      </c>
      <c r="C236" s="149" t="s">
        <v>771</v>
      </c>
      <c r="D236" s="152" t="s">
        <v>835</v>
      </c>
      <c r="E236" s="123" t="s">
        <v>836</v>
      </c>
      <c r="F236" s="152">
        <v>101.1</v>
      </c>
      <c r="G236" s="153">
        <v>47.34</v>
      </c>
      <c r="H236" s="153">
        <f t="shared" si="3"/>
        <v>4786.07</v>
      </c>
      <c r="I236" s="150" t="s">
        <v>837</v>
      </c>
    </row>
    <row r="237" ht="20" customHeight="1" spans="1:9">
      <c r="A237" s="88" t="s">
        <v>838</v>
      </c>
      <c r="B237" s="149" t="s">
        <v>24</v>
      </c>
      <c r="C237" s="149" t="s">
        <v>771</v>
      </c>
      <c r="D237" s="152" t="s">
        <v>839</v>
      </c>
      <c r="E237" s="123" t="s">
        <v>785</v>
      </c>
      <c r="F237" s="154">
        <v>2</v>
      </c>
      <c r="G237" s="153">
        <v>47.34</v>
      </c>
      <c r="H237" s="153">
        <f t="shared" si="3"/>
        <v>94.68</v>
      </c>
      <c r="I237" s="150" t="s">
        <v>840</v>
      </c>
    </row>
    <row r="238" ht="20" customHeight="1" spans="1:9">
      <c r="A238" s="88" t="s">
        <v>841</v>
      </c>
      <c r="B238" s="149" t="s">
        <v>24</v>
      </c>
      <c r="C238" s="149" t="s">
        <v>771</v>
      </c>
      <c r="D238" s="152" t="s">
        <v>842</v>
      </c>
      <c r="E238" s="123" t="s">
        <v>843</v>
      </c>
      <c r="F238" s="152">
        <v>43.5</v>
      </c>
      <c r="G238" s="153">
        <v>47.34</v>
      </c>
      <c r="H238" s="153">
        <f t="shared" si="3"/>
        <v>2059.29</v>
      </c>
      <c r="I238" s="150" t="s">
        <v>844</v>
      </c>
    </row>
    <row r="239" ht="20" customHeight="1" spans="1:9">
      <c r="A239" s="88" t="s">
        <v>845</v>
      </c>
      <c r="B239" s="149" t="s">
        <v>24</v>
      </c>
      <c r="C239" s="149" t="s">
        <v>771</v>
      </c>
      <c r="D239" s="152" t="s">
        <v>846</v>
      </c>
      <c r="E239" s="123" t="s">
        <v>797</v>
      </c>
      <c r="F239" s="154">
        <v>135</v>
      </c>
      <c r="G239" s="153">
        <v>47.34</v>
      </c>
      <c r="H239" s="153">
        <f t="shared" si="3"/>
        <v>6390.9</v>
      </c>
      <c r="I239" s="150" t="s">
        <v>847</v>
      </c>
    </row>
    <row r="240" ht="20" customHeight="1" spans="1:9">
      <c r="A240" s="88" t="s">
        <v>848</v>
      </c>
      <c r="B240" s="149" t="s">
        <v>24</v>
      </c>
      <c r="C240" s="149" t="s">
        <v>771</v>
      </c>
      <c r="D240" s="152" t="s">
        <v>849</v>
      </c>
      <c r="E240" s="123" t="s">
        <v>850</v>
      </c>
      <c r="F240" s="152">
        <v>149.9</v>
      </c>
      <c r="G240" s="153">
        <v>47.34</v>
      </c>
      <c r="H240" s="153">
        <f t="shared" si="3"/>
        <v>7096.27</v>
      </c>
      <c r="I240" s="150" t="s">
        <v>851</v>
      </c>
    </row>
    <row r="241" ht="20" customHeight="1" spans="1:9">
      <c r="A241" s="88" t="s">
        <v>852</v>
      </c>
      <c r="B241" s="149" t="s">
        <v>24</v>
      </c>
      <c r="C241" s="149" t="s">
        <v>771</v>
      </c>
      <c r="D241" s="152" t="s">
        <v>853</v>
      </c>
      <c r="E241" s="123" t="s">
        <v>854</v>
      </c>
      <c r="F241" s="154">
        <v>4</v>
      </c>
      <c r="G241" s="153">
        <v>47.34</v>
      </c>
      <c r="H241" s="153">
        <f t="shared" si="3"/>
        <v>189.36</v>
      </c>
      <c r="I241" s="150" t="s">
        <v>855</v>
      </c>
    </row>
    <row r="242" ht="20" customHeight="1" spans="1:9">
      <c r="A242" s="88" t="s">
        <v>856</v>
      </c>
      <c r="B242" s="149" t="s">
        <v>24</v>
      </c>
      <c r="C242" s="149" t="s">
        <v>771</v>
      </c>
      <c r="D242" s="152" t="s">
        <v>857</v>
      </c>
      <c r="E242" s="123" t="s">
        <v>858</v>
      </c>
      <c r="F242" s="152">
        <v>11.5</v>
      </c>
      <c r="G242" s="153">
        <v>47.34</v>
      </c>
      <c r="H242" s="153">
        <f t="shared" si="3"/>
        <v>544.41</v>
      </c>
      <c r="I242" s="150" t="s">
        <v>859</v>
      </c>
    </row>
    <row r="243" ht="20" customHeight="1" spans="1:9">
      <c r="A243" s="88" t="s">
        <v>860</v>
      </c>
      <c r="B243" s="149" t="s">
        <v>24</v>
      </c>
      <c r="C243" s="149" t="s">
        <v>771</v>
      </c>
      <c r="D243" s="152" t="s">
        <v>861</v>
      </c>
      <c r="E243" s="123" t="s">
        <v>862</v>
      </c>
      <c r="F243" s="154">
        <v>19</v>
      </c>
      <c r="G243" s="153">
        <v>47.34</v>
      </c>
      <c r="H243" s="153">
        <f t="shared" si="3"/>
        <v>899.46</v>
      </c>
      <c r="I243" s="150" t="s">
        <v>863</v>
      </c>
    </row>
    <row r="244" ht="20" customHeight="1" spans="1:9">
      <c r="A244" s="88" t="s">
        <v>864</v>
      </c>
      <c r="B244" s="149" t="s">
        <v>24</v>
      </c>
      <c r="C244" s="149" t="s">
        <v>771</v>
      </c>
      <c r="D244" s="152" t="s">
        <v>865</v>
      </c>
      <c r="E244" s="123" t="s">
        <v>866</v>
      </c>
      <c r="F244" s="152">
        <v>35.1</v>
      </c>
      <c r="G244" s="153">
        <v>47.34</v>
      </c>
      <c r="H244" s="153">
        <f t="shared" si="3"/>
        <v>1661.63</v>
      </c>
      <c r="I244" s="150" t="s">
        <v>867</v>
      </c>
    </row>
    <row r="245" ht="20" customHeight="1" spans="1:9">
      <c r="A245" s="88" t="s">
        <v>868</v>
      </c>
      <c r="B245" s="149" t="s">
        <v>24</v>
      </c>
      <c r="C245" s="149" t="s">
        <v>771</v>
      </c>
      <c r="D245" s="152" t="s">
        <v>869</v>
      </c>
      <c r="E245" s="123" t="s">
        <v>870</v>
      </c>
      <c r="F245" s="152">
        <v>12.8</v>
      </c>
      <c r="G245" s="153">
        <v>47.34</v>
      </c>
      <c r="H245" s="153">
        <f t="shared" si="3"/>
        <v>605.95</v>
      </c>
      <c r="I245" s="150" t="s">
        <v>871</v>
      </c>
    </row>
    <row r="246" ht="20" customHeight="1" spans="1:9">
      <c r="A246" s="88" t="s">
        <v>872</v>
      </c>
      <c r="B246" s="149" t="s">
        <v>24</v>
      </c>
      <c r="C246" s="149" t="s">
        <v>771</v>
      </c>
      <c r="D246" s="152" t="s">
        <v>873</v>
      </c>
      <c r="E246" s="123" t="s">
        <v>797</v>
      </c>
      <c r="F246" s="152">
        <v>80.1</v>
      </c>
      <c r="G246" s="153">
        <v>47.34</v>
      </c>
      <c r="H246" s="153">
        <f t="shared" si="3"/>
        <v>3791.93</v>
      </c>
      <c r="I246" s="150" t="s">
        <v>874</v>
      </c>
    </row>
    <row r="247" ht="20" customHeight="1" spans="1:9">
      <c r="A247" s="88" t="s">
        <v>875</v>
      </c>
      <c r="B247" s="149" t="s">
        <v>24</v>
      </c>
      <c r="C247" s="149" t="s">
        <v>771</v>
      </c>
      <c r="D247" s="152" t="s">
        <v>876</v>
      </c>
      <c r="E247" s="123" t="s">
        <v>877</v>
      </c>
      <c r="F247" s="152">
        <v>5.4</v>
      </c>
      <c r="G247" s="153">
        <v>47.34</v>
      </c>
      <c r="H247" s="153">
        <f t="shared" si="3"/>
        <v>255.64</v>
      </c>
      <c r="I247" s="150" t="s">
        <v>878</v>
      </c>
    </row>
    <row r="248" ht="20" customHeight="1" spans="1:9">
      <c r="A248" s="88" t="s">
        <v>879</v>
      </c>
      <c r="B248" s="149" t="s">
        <v>24</v>
      </c>
      <c r="C248" s="149" t="s">
        <v>771</v>
      </c>
      <c r="D248" s="152" t="s">
        <v>880</v>
      </c>
      <c r="E248" s="123" t="s">
        <v>881</v>
      </c>
      <c r="F248" s="152">
        <v>27.9</v>
      </c>
      <c r="G248" s="153">
        <v>47.34</v>
      </c>
      <c r="H248" s="153">
        <f t="shared" si="3"/>
        <v>1320.79</v>
      </c>
      <c r="I248" s="150" t="s">
        <v>882</v>
      </c>
    </row>
    <row r="249" ht="20" customHeight="1" spans="1:9">
      <c r="A249" s="88" t="s">
        <v>883</v>
      </c>
      <c r="B249" s="149" t="s">
        <v>24</v>
      </c>
      <c r="C249" s="149" t="s">
        <v>771</v>
      </c>
      <c r="D249" s="152" t="s">
        <v>884</v>
      </c>
      <c r="E249" s="123" t="s">
        <v>885</v>
      </c>
      <c r="F249" s="152">
        <v>40</v>
      </c>
      <c r="G249" s="153">
        <v>47.34</v>
      </c>
      <c r="H249" s="153">
        <f t="shared" si="3"/>
        <v>1893.6</v>
      </c>
      <c r="I249" s="150" t="s">
        <v>886</v>
      </c>
    </row>
    <row r="250" ht="20" customHeight="1" spans="1:9">
      <c r="A250" s="88" t="s">
        <v>887</v>
      </c>
      <c r="B250" s="149" t="s">
        <v>24</v>
      </c>
      <c r="C250" s="149" t="s">
        <v>771</v>
      </c>
      <c r="D250" s="152" t="s">
        <v>888</v>
      </c>
      <c r="E250" s="123" t="s">
        <v>797</v>
      </c>
      <c r="F250" s="152">
        <v>66.1</v>
      </c>
      <c r="G250" s="153">
        <v>47.34</v>
      </c>
      <c r="H250" s="153">
        <f t="shared" si="3"/>
        <v>3129.17</v>
      </c>
      <c r="I250" s="150" t="s">
        <v>889</v>
      </c>
    </row>
    <row r="251" ht="20" customHeight="1" spans="1:9">
      <c r="A251" s="88" t="s">
        <v>890</v>
      </c>
      <c r="B251" s="149" t="s">
        <v>24</v>
      </c>
      <c r="C251" s="149" t="s">
        <v>771</v>
      </c>
      <c r="D251" s="152" t="s">
        <v>891</v>
      </c>
      <c r="E251" s="123" t="s">
        <v>892</v>
      </c>
      <c r="F251" s="152">
        <v>10</v>
      </c>
      <c r="G251" s="153">
        <v>47.34</v>
      </c>
      <c r="H251" s="153">
        <f t="shared" si="3"/>
        <v>473.4</v>
      </c>
      <c r="I251" s="150" t="s">
        <v>893</v>
      </c>
    </row>
    <row r="252" ht="20" customHeight="1" spans="1:9">
      <c r="A252" s="88" t="s">
        <v>894</v>
      </c>
      <c r="B252" s="149" t="s">
        <v>24</v>
      </c>
      <c r="C252" s="149" t="s">
        <v>771</v>
      </c>
      <c r="D252" s="152" t="s">
        <v>895</v>
      </c>
      <c r="E252" s="123" t="s">
        <v>896</v>
      </c>
      <c r="F252" s="150">
        <v>54.2</v>
      </c>
      <c r="G252" s="153">
        <v>47.34</v>
      </c>
      <c r="H252" s="153">
        <f t="shared" si="3"/>
        <v>2565.83</v>
      </c>
      <c r="I252" s="150" t="s">
        <v>897</v>
      </c>
    </row>
    <row r="253" ht="20" customHeight="1" spans="1:9">
      <c r="A253" s="88" t="s">
        <v>898</v>
      </c>
      <c r="B253" s="149" t="s">
        <v>24</v>
      </c>
      <c r="C253" s="149" t="s">
        <v>771</v>
      </c>
      <c r="D253" s="152" t="s">
        <v>899</v>
      </c>
      <c r="E253" s="123" t="s">
        <v>900</v>
      </c>
      <c r="F253" s="152">
        <v>86.8</v>
      </c>
      <c r="G253" s="153">
        <v>47.34</v>
      </c>
      <c r="H253" s="153">
        <f t="shared" si="3"/>
        <v>4109.11</v>
      </c>
      <c r="I253" s="150" t="s">
        <v>901</v>
      </c>
    </row>
    <row r="254" ht="20" customHeight="1" spans="1:9">
      <c r="A254" s="88" t="s">
        <v>902</v>
      </c>
      <c r="B254" s="149" t="s">
        <v>24</v>
      </c>
      <c r="C254" s="149" t="s">
        <v>771</v>
      </c>
      <c r="D254" s="152" t="s">
        <v>903</v>
      </c>
      <c r="E254" s="123" t="s">
        <v>885</v>
      </c>
      <c r="F254" s="152">
        <v>312</v>
      </c>
      <c r="G254" s="153">
        <v>47.34</v>
      </c>
      <c r="H254" s="153">
        <f t="shared" si="3"/>
        <v>14770.08</v>
      </c>
      <c r="I254" s="150" t="s">
        <v>904</v>
      </c>
    </row>
    <row r="255" ht="20" customHeight="1" spans="1:9">
      <c r="A255" s="88" t="s">
        <v>905</v>
      </c>
      <c r="B255" s="149" t="s">
        <v>24</v>
      </c>
      <c r="C255" s="149" t="s">
        <v>771</v>
      </c>
      <c r="D255" s="152" t="s">
        <v>906</v>
      </c>
      <c r="E255" s="123" t="s">
        <v>850</v>
      </c>
      <c r="F255" s="152">
        <v>179.8</v>
      </c>
      <c r="G255" s="153">
        <v>47.34</v>
      </c>
      <c r="H255" s="153">
        <f t="shared" si="3"/>
        <v>8511.73</v>
      </c>
      <c r="I255" s="150" t="s">
        <v>907</v>
      </c>
    </row>
    <row r="256" ht="20" customHeight="1" spans="1:9">
      <c r="A256" s="88" t="s">
        <v>908</v>
      </c>
      <c r="B256" s="149" t="s">
        <v>24</v>
      </c>
      <c r="C256" s="149" t="s">
        <v>771</v>
      </c>
      <c r="D256" s="152" t="s">
        <v>909</v>
      </c>
      <c r="E256" s="123" t="s">
        <v>797</v>
      </c>
      <c r="F256" s="152">
        <v>28</v>
      </c>
      <c r="G256" s="153">
        <v>47.34</v>
      </c>
      <c r="H256" s="153">
        <f t="shared" si="3"/>
        <v>1325.52</v>
      </c>
      <c r="I256" s="150" t="s">
        <v>910</v>
      </c>
    </row>
    <row r="257" ht="20" customHeight="1" spans="1:9">
      <c r="A257" s="88" t="s">
        <v>911</v>
      </c>
      <c r="B257" s="149" t="s">
        <v>24</v>
      </c>
      <c r="C257" s="149" t="s">
        <v>771</v>
      </c>
      <c r="D257" s="152" t="s">
        <v>912</v>
      </c>
      <c r="E257" s="123" t="s">
        <v>913</v>
      </c>
      <c r="F257" s="152">
        <v>7.1</v>
      </c>
      <c r="G257" s="153">
        <v>47.34</v>
      </c>
      <c r="H257" s="153">
        <f t="shared" si="3"/>
        <v>336.11</v>
      </c>
      <c r="I257" s="150" t="s">
        <v>914</v>
      </c>
    </row>
    <row r="258" ht="20" customHeight="1" spans="1:9">
      <c r="A258" s="88" t="s">
        <v>915</v>
      </c>
      <c r="B258" s="149" t="s">
        <v>24</v>
      </c>
      <c r="C258" s="149" t="s">
        <v>771</v>
      </c>
      <c r="D258" s="152" t="s">
        <v>916</v>
      </c>
      <c r="E258" s="123" t="s">
        <v>917</v>
      </c>
      <c r="F258" s="152">
        <v>23.6</v>
      </c>
      <c r="G258" s="153">
        <v>47.34</v>
      </c>
      <c r="H258" s="153">
        <f t="shared" si="3"/>
        <v>1117.22</v>
      </c>
      <c r="I258" s="150" t="s">
        <v>918</v>
      </c>
    </row>
    <row r="259" ht="20" customHeight="1" spans="1:9">
      <c r="A259" s="88" t="s">
        <v>919</v>
      </c>
      <c r="B259" s="149" t="s">
        <v>24</v>
      </c>
      <c r="C259" s="149" t="s">
        <v>771</v>
      </c>
      <c r="D259" s="152" t="s">
        <v>920</v>
      </c>
      <c r="E259" s="123" t="s">
        <v>921</v>
      </c>
      <c r="F259" s="152">
        <v>22.4</v>
      </c>
      <c r="G259" s="153">
        <v>47.34</v>
      </c>
      <c r="H259" s="153">
        <f t="shared" si="3"/>
        <v>1060.42</v>
      </c>
      <c r="I259" s="150" t="s">
        <v>922</v>
      </c>
    </row>
    <row r="260" ht="20" customHeight="1" spans="1:9">
      <c r="A260" s="88" t="s">
        <v>923</v>
      </c>
      <c r="B260" s="149" t="s">
        <v>24</v>
      </c>
      <c r="C260" s="149" t="s">
        <v>771</v>
      </c>
      <c r="D260" s="152" t="s">
        <v>924</v>
      </c>
      <c r="E260" s="123" t="s">
        <v>797</v>
      </c>
      <c r="F260" s="152">
        <v>52.1</v>
      </c>
      <c r="G260" s="153">
        <v>47.34</v>
      </c>
      <c r="H260" s="153">
        <f t="shared" si="3"/>
        <v>2466.41</v>
      </c>
      <c r="I260" s="150" t="s">
        <v>925</v>
      </c>
    </row>
    <row r="261" ht="20" customHeight="1" spans="1:9">
      <c r="A261" s="88" t="s">
        <v>926</v>
      </c>
      <c r="B261" s="149" t="s">
        <v>24</v>
      </c>
      <c r="C261" s="149" t="s">
        <v>771</v>
      </c>
      <c r="D261" s="152" t="s">
        <v>927</v>
      </c>
      <c r="E261" s="123" t="s">
        <v>928</v>
      </c>
      <c r="F261" s="150">
        <v>68.4</v>
      </c>
      <c r="G261" s="153">
        <v>47.34</v>
      </c>
      <c r="H261" s="153">
        <f t="shared" ref="H261:H324" si="4">ROUND(F261*G261,2)</f>
        <v>3238.06</v>
      </c>
      <c r="I261" s="150" t="s">
        <v>929</v>
      </c>
    </row>
    <row r="262" ht="20" customHeight="1" spans="1:9">
      <c r="A262" s="88" t="s">
        <v>930</v>
      </c>
      <c r="B262" s="149" t="s">
        <v>24</v>
      </c>
      <c r="C262" s="149" t="s">
        <v>771</v>
      </c>
      <c r="D262" s="152" t="s">
        <v>931</v>
      </c>
      <c r="E262" s="123" t="s">
        <v>932</v>
      </c>
      <c r="F262" s="152">
        <v>20.7</v>
      </c>
      <c r="G262" s="153">
        <v>47.34</v>
      </c>
      <c r="H262" s="153">
        <f t="shared" si="4"/>
        <v>979.94</v>
      </c>
      <c r="I262" s="150" t="s">
        <v>933</v>
      </c>
    </row>
    <row r="263" ht="20" customHeight="1" spans="1:9">
      <c r="A263" s="88" t="s">
        <v>934</v>
      </c>
      <c r="B263" s="149" t="s">
        <v>24</v>
      </c>
      <c r="C263" s="149" t="s">
        <v>771</v>
      </c>
      <c r="D263" s="152" t="s">
        <v>935</v>
      </c>
      <c r="E263" s="123" t="s">
        <v>936</v>
      </c>
      <c r="F263" s="152">
        <v>18.8</v>
      </c>
      <c r="G263" s="153">
        <v>47.34</v>
      </c>
      <c r="H263" s="153">
        <f t="shared" si="4"/>
        <v>889.99</v>
      </c>
      <c r="I263" s="150" t="s">
        <v>937</v>
      </c>
    </row>
    <row r="264" ht="20" customHeight="1" spans="1:9">
      <c r="A264" s="88" t="s">
        <v>938</v>
      </c>
      <c r="B264" s="149" t="s">
        <v>24</v>
      </c>
      <c r="C264" s="149" t="s">
        <v>771</v>
      </c>
      <c r="D264" s="152" t="s">
        <v>939</v>
      </c>
      <c r="E264" s="123" t="s">
        <v>940</v>
      </c>
      <c r="F264" s="152">
        <v>16.5</v>
      </c>
      <c r="G264" s="153">
        <v>47.34</v>
      </c>
      <c r="H264" s="153">
        <f t="shared" si="4"/>
        <v>781.11</v>
      </c>
      <c r="I264" s="150" t="s">
        <v>941</v>
      </c>
    </row>
    <row r="265" ht="20" customHeight="1" spans="1:9">
      <c r="A265" s="88" t="s">
        <v>942</v>
      </c>
      <c r="B265" s="149" t="s">
        <v>24</v>
      </c>
      <c r="C265" s="149" t="s">
        <v>771</v>
      </c>
      <c r="D265" s="152" t="s">
        <v>943</v>
      </c>
      <c r="E265" s="123" t="s">
        <v>944</v>
      </c>
      <c r="F265" s="152">
        <v>15.5</v>
      </c>
      <c r="G265" s="153">
        <v>47.34</v>
      </c>
      <c r="H265" s="153">
        <f t="shared" si="4"/>
        <v>733.77</v>
      </c>
      <c r="I265" s="150" t="s">
        <v>945</v>
      </c>
    </row>
    <row r="266" ht="20" customHeight="1" spans="1:9">
      <c r="A266" s="88" t="s">
        <v>946</v>
      </c>
      <c r="B266" s="149" t="s">
        <v>24</v>
      </c>
      <c r="C266" s="149" t="s">
        <v>771</v>
      </c>
      <c r="D266" s="152" t="s">
        <v>947</v>
      </c>
      <c r="E266" s="123" t="s">
        <v>866</v>
      </c>
      <c r="F266" s="152">
        <v>57.2</v>
      </c>
      <c r="G266" s="153">
        <v>47.34</v>
      </c>
      <c r="H266" s="153">
        <f t="shared" si="4"/>
        <v>2707.85</v>
      </c>
      <c r="I266" s="150" t="s">
        <v>948</v>
      </c>
    </row>
    <row r="267" ht="20" customHeight="1" spans="1:9">
      <c r="A267" s="88" t="s">
        <v>949</v>
      </c>
      <c r="B267" s="149" t="s">
        <v>24</v>
      </c>
      <c r="C267" s="149" t="s">
        <v>771</v>
      </c>
      <c r="D267" s="152" t="s">
        <v>950</v>
      </c>
      <c r="E267" s="123" t="s">
        <v>951</v>
      </c>
      <c r="F267" s="152">
        <v>42.7</v>
      </c>
      <c r="G267" s="153">
        <v>47.34</v>
      </c>
      <c r="H267" s="153">
        <f t="shared" si="4"/>
        <v>2021.42</v>
      </c>
      <c r="I267" s="150" t="s">
        <v>952</v>
      </c>
    </row>
    <row r="268" ht="20" customHeight="1" spans="1:9">
      <c r="A268" s="88" t="s">
        <v>953</v>
      </c>
      <c r="B268" s="149" t="s">
        <v>24</v>
      </c>
      <c r="C268" s="149" t="s">
        <v>771</v>
      </c>
      <c r="D268" s="152" t="s">
        <v>954</v>
      </c>
      <c r="E268" s="123" t="s">
        <v>240</v>
      </c>
      <c r="F268" s="152">
        <v>67.4</v>
      </c>
      <c r="G268" s="153">
        <v>47.34</v>
      </c>
      <c r="H268" s="153">
        <f t="shared" si="4"/>
        <v>3190.72</v>
      </c>
      <c r="I268" s="150" t="s">
        <v>955</v>
      </c>
    </row>
    <row r="269" ht="20" customHeight="1" spans="1:9">
      <c r="A269" s="88" t="s">
        <v>956</v>
      </c>
      <c r="B269" s="149" t="s">
        <v>24</v>
      </c>
      <c r="C269" s="149" t="s">
        <v>771</v>
      </c>
      <c r="D269" s="152" t="s">
        <v>957</v>
      </c>
      <c r="E269" s="123" t="s">
        <v>958</v>
      </c>
      <c r="F269" s="152">
        <v>187.1</v>
      </c>
      <c r="G269" s="153">
        <v>47.34</v>
      </c>
      <c r="H269" s="153">
        <f t="shared" si="4"/>
        <v>8857.31</v>
      </c>
      <c r="I269" s="150" t="s">
        <v>959</v>
      </c>
    </row>
    <row r="270" ht="20" customHeight="1" spans="1:9">
      <c r="A270" s="88" t="s">
        <v>960</v>
      </c>
      <c r="B270" s="149" t="s">
        <v>24</v>
      </c>
      <c r="C270" s="149" t="s">
        <v>771</v>
      </c>
      <c r="D270" s="152" t="s">
        <v>961</v>
      </c>
      <c r="E270" s="123" t="s">
        <v>962</v>
      </c>
      <c r="F270" s="152">
        <v>48</v>
      </c>
      <c r="G270" s="153">
        <v>47.34</v>
      </c>
      <c r="H270" s="153">
        <f t="shared" si="4"/>
        <v>2272.32</v>
      </c>
      <c r="I270" s="150" t="s">
        <v>963</v>
      </c>
    </row>
    <row r="271" ht="20" customHeight="1" spans="1:9">
      <c r="A271" s="88" t="s">
        <v>964</v>
      </c>
      <c r="B271" s="149" t="s">
        <v>24</v>
      </c>
      <c r="C271" s="149" t="s">
        <v>771</v>
      </c>
      <c r="D271" s="152" t="s">
        <v>965</v>
      </c>
      <c r="E271" s="123" t="s">
        <v>240</v>
      </c>
      <c r="F271" s="152">
        <v>3.2</v>
      </c>
      <c r="G271" s="153">
        <v>47.34</v>
      </c>
      <c r="H271" s="153">
        <f t="shared" si="4"/>
        <v>151.49</v>
      </c>
      <c r="I271" s="150" t="s">
        <v>966</v>
      </c>
    </row>
    <row r="272" ht="20" customHeight="1" spans="1:9">
      <c r="A272" s="88" t="s">
        <v>967</v>
      </c>
      <c r="B272" s="149" t="s">
        <v>24</v>
      </c>
      <c r="C272" s="149" t="s">
        <v>771</v>
      </c>
      <c r="D272" s="152" t="s">
        <v>968</v>
      </c>
      <c r="E272" s="123" t="s">
        <v>969</v>
      </c>
      <c r="F272" s="152">
        <v>5.5</v>
      </c>
      <c r="G272" s="153">
        <v>47.34</v>
      </c>
      <c r="H272" s="153">
        <f t="shared" si="4"/>
        <v>260.37</v>
      </c>
      <c r="I272" s="150" t="s">
        <v>970</v>
      </c>
    </row>
    <row r="273" ht="20" customHeight="1" spans="1:9">
      <c r="A273" s="88" t="s">
        <v>971</v>
      </c>
      <c r="B273" s="88" t="s">
        <v>24</v>
      </c>
      <c r="C273" s="89" t="s">
        <v>972</v>
      </c>
      <c r="D273" s="37" t="s">
        <v>973</v>
      </c>
      <c r="E273" s="41" t="s">
        <v>974</v>
      </c>
      <c r="F273" s="81">
        <v>12.4</v>
      </c>
      <c r="G273" s="153">
        <v>47.34</v>
      </c>
      <c r="H273" s="153">
        <f t="shared" si="4"/>
        <v>587.02</v>
      </c>
      <c r="I273" s="37" t="s">
        <v>975</v>
      </c>
    </row>
    <row r="274" ht="20" customHeight="1" spans="1:9">
      <c r="A274" s="88" t="s">
        <v>976</v>
      </c>
      <c r="B274" s="88" t="s">
        <v>24</v>
      </c>
      <c r="C274" s="89" t="s">
        <v>972</v>
      </c>
      <c r="D274" s="37" t="s">
        <v>977</v>
      </c>
      <c r="E274" s="155" t="s">
        <v>978</v>
      </c>
      <c r="F274" s="156">
        <v>16</v>
      </c>
      <c r="G274" s="153">
        <v>47.34</v>
      </c>
      <c r="H274" s="153">
        <f t="shared" si="4"/>
        <v>757.44</v>
      </c>
      <c r="I274" s="37" t="s">
        <v>979</v>
      </c>
    </row>
    <row r="275" ht="20" customHeight="1" spans="1:9">
      <c r="A275" s="88" t="s">
        <v>980</v>
      </c>
      <c r="B275" s="88" t="s">
        <v>24</v>
      </c>
      <c r="C275" s="89" t="s">
        <v>972</v>
      </c>
      <c r="D275" s="37" t="s">
        <v>981</v>
      </c>
      <c r="E275" s="155" t="s">
        <v>982</v>
      </c>
      <c r="F275" s="156">
        <v>24</v>
      </c>
      <c r="G275" s="153">
        <v>47.34</v>
      </c>
      <c r="H275" s="153">
        <f t="shared" si="4"/>
        <v>1136.16</v>
      </c>
      <c r="I275" s="37" t="s">
        <v>983</v>
      </c>
    </row>
    <row r="276" ht="20" customHeight="1" spans="1:9">
      <c r="A276" s="88" t="s">
        <v>984</v>
      </c>
      <c r="B276" s="88" t="s">
        <v>24</v>
      </c>
      <c r="C276" s="89" t="s">
        <v>972</v>
      </c>
      <c r="D276" s="37" t="s">
        <v>985</v>
      </c>
      <c r="E276" s="41" t="s">
        <v>986</v>
      </c>
      <c r="F276" s="81">
        <v>36.9</v>
      </c>
      <c r="G276" s="153">
        <v>47.34</v>
      </c>
      <c r="H276" s="153">
        <f t="shared" si="4"/>
        <v>1746.85</v>
      </c>
      <c r="I276" s="37" t="s">
        <v>987</v>
      </c>
    </row>
    <row r="277" ht="20" customHeight="1" spans="1:9">
      <c r="A277" s="88" t="s">
        <v>988</v>
      </c>
      <c r="B277" s="88" t="s">
        <v>24</v>
      </c>
      <c r="C277" s="89" t="s">
        <v>972</v>
      </c>
      <c r="D277" s="37" t="s">
        <v>989</v>
      </c>
      <c r="E277" s="41" t="s">
        <v>990</v>
      </c>
      <c r="F277" s="81">
        <v>20.6</v>
      </c>
      <c r="G277" s="153">
        <v>47.34</v>
      </c>
      <c r="H277" s="153">
        <f t="shared" si="4"/>
        <v>975.2</v>
      </c>
      <c r="I277" s="37" t="s">
        <v>991</v>
      </c>
    </row>
    <row r="278" ht="20" customHeight="1" spans="1:9">
      <c r="A278" s="88" t="s">
        <v>992</v>
      </c>
      <c r="B278" s="88" t="s">
        <v>24</v>
      </c>
      <c r="C278" s="89" t="s">
        <v>972</v>
      </c>
      <c r="D278" s="37" t="s">
        <v>993</v>
      </c>
      <c r="E278" s="155" t="s">
        <v>994</v>
      </c>
      <c r="F278" s="156">
        <v>49.2</v>
      </c>
      <c r="G278" s="153">
        <v>47.34</v>
      </c>
      <c r="H278" s="153">
        <f t="shared" si="4"/>
        <v>2329.13</v>
      </c>
      <c r="I278" s="37" t="s">
        <v>995</v>
      </c>
    </row>
    <row r="279" ht="20" customHeight="1" spans="1:9">
      <c r="A279" s="88" t="s">
        <v>996</v>
      </c>
      <c r="B279" s="88" t="s">
        <v>24</v>
      </c>
      <c r="C279" s="89" t="s">
        <v>972</v>
      </c>
      <c r="D279" s="37" t="s">
        <v>997</v>
      </c>
      <c r="E279" s="155" t="s">
        <v>998</v>
      </c>
      <c r="F279" s="156">
        <v>23</v>
      </c>
      <c r="G279" s="153">
        <v>47.34</v>
      </c>
      <c r="H279" s="153">
        <f t="shared" si="4"/>
        <v>1088.82</v>
      </c>
      <c r="I279" s="37" t="s">
        <v>999</v>
      </c>
    </row>
    <row r="280" ht="20" customHeight="1" spans="1:9">
      <c r="A280" s="88" t="s">
        <v>1000</v>
      </c>
      <c r="B280" s="88" t="s">
        <v>24</v>
      </c>
      <c r="C280" s="89" t="s">
        <v>972</v>
      </c>
      <c r="D280" s="37" t="s">
        <v>1001</v>
      </c>
      <c r="E280" s="155" t="s">
        <v>1002</v>
      </c>
      <c r="F280" s="156">
        <v>30.2</v>
      </c>
      <c r="G280" s="153">
        <v>47.34</v>
      </c>
      <c r="H280" s="153">
        <f t="shared" si="4"/>
        <v>1429.67</v>
      </c>
      <c r="I280" s="37" t="s">
        <v>1003</v>
      </c>
    </row>
    <row r="281" ht="20" customHeight="1" spans="1:9">
      <c r="A281" s="88" t="s">
        <v>1004</v>
      </c>
      <c r="B281" s="88" t="s">
        <v>24</v>
      </c>
      <c r="C281" s="89" t="s">
        <v>972</v>
      </c>
      <c r="D281" s="37" t="s">
        <v>1005</v>
      </c>
      <c r="E281" s="41" t="s">
        <v>1006</v>
      </c>
      <c r="F281" s="81">
        <v>22.8</v>
      </c>
      <c r="G281" s="153">
        <v>47.34</v>
      </c>
      <c r="H281" s="153">
        <f t="shared" si="4"/>
        <v>1079.35</v>
      </c>
      <c r="I281" s="37" t="s">
        <v>1007</v>
      </c>
    </row>
    <row r="282" ht="20" customHeight="1" spans="1:9">
      <c r="A282" s="88" t="s">
        <v>1008</v>
      </c>
      <c r="B282" s="88" t="s">
        <v>24</v>
      </c>
      <c r="C282" s="89" t="s">
        <v>972</v>
      </c>
      <c r="D282" s="37" t="s">
        <v>1009</v>
      </c>
      <c r="E282" s="41" t="s">
        <v>1010</v>
      </c>
      <c r="F282" s="81">
        <v>42.9</v>
      </c>
      <c r="G282" s="153">
        <v>47.34</v>
      </c>
      <c r="H282" s="153">
        <f t="shared" si="4"/>
        <v>2030.89</v>
      </c>
      <c r="I282" s="37" t="s">
        <v>1011</v>
      </c>
    </row>
    <row r="283" ht="20" customHeight="1" spans="1:9">
      <c r="A283" s="88" t="s">
        <v>1012</v>
      </c>
      <c r="B283" s="88" t="s">
        <v>24</v>
      </c>
      <c r="C283" s="89" t="s">
        <v>972</v>
      </c>
      <c r="D283" s="37" t="s">
        <v>1013</v>
      </c>
      <c r="E283" s="155" t="s">
        <v>1014</v>
      </c>
      <c r="F283" s="156">
        <v>13.5</v>
      </c>
      <c r="G283" s="153">
        <v>47.34</v>
      </c>
      <c r="H283" s="153">
        <f t="shared" si="4"/>
        <v>639.09</v>
      </c>
      <c r="I283" s="37" t="s">
        <v>1015</v>
      </c>
    </row>
    <row r="284" ht="20" customHeight="1" spans="1:9">
      <c r="A284" s="88" t="s">
        <v>1016</v>
      </c>
      <c r="B284" s="88" t="s">
        <v>24</v>
      </c>
      <c r="C284" s="89" t="s">
        <v>972</v>
      </c>
      <c r="D284" s="37" t="s">
        <v>1017</v>
      </c>
      <c r="E284" s="41" t="s">
        <v>986</v>
      </c>
      <c r="F284" s="81">
        <v>13.1</v>
      </c>
      <c r="G284" s="153">
        <v>47.34</v>
      </c>
      <c r="H284" s="153">
        <f t="shared" si="4"/>
        <v>620.15</v>
      </c>
      <c r="I284" s="37" t="s">
        <v>1018</v>
      </c>
    </row>
    <row r="285" ht="20" customHeight="1" spans="1:9">
      <c r="A285" s="88" t="s">
        <v>1019</v>
      </c>
      <c r="B285" s="88" t="s">
        <v>24</v>
      </c>
      <c r="C285" s="89" t="s">
        <v>972</v>
      </c>
      <c r="D285" s="37" t="s">
        <v>1020</v>
      </c>
      <c r="E285" s="41" t="s">
        <v>998</v>
      </c>
      <c r="F285" s="81">
        <v>8.2</v>
      </c>
      <c r="G285" s="153">
        <v>47.34</v>
      </c>
      <c r="H285" s="153">
        <f t="shared" si="4"/>
        <v>388.19</v>
      </c>
      <c r="I285" s="37" t="s">
        <v>1021</v>
      </c>
    </row>
    <row r="286" ht="20" customHeight="1" spans="1:9">
      <c r="A286" s="88" t="s">
        <v>1022</v>
      </c>
      <c r="B286" s="88" t="s">
        <v>24</v>
      </c>
      <c r="C286" s="89" t="s">
        <v>972</v>
      </c>
      <c r="D286" s="37" t="s">
        <v>1023</v>
      </c>
      <c r="E286" s="41" t="s">
        <v>1024</v>
      </c>
      <c r="F286" s="81">
        <v>17.8</v>
      </c>
      <c r="G286" s="153">
        <v>47.34</v>
      </c>
      <c r="H286" s="153">
        <f t="shared" si="4"/>
        <v>842.65</v>
      </c>
      <c r="I286" s="37" t="s">
        <v>1025</v>
      </c>
    </row>
    <row r="287" ht="20" customHeight="1" spans="1:9">
      <c r="A287" s="88" t="s">
        <v>1026</v>
      </c>
      <c r="B287" s="88" t="s">
        <v>24</v>
      </c>
      <c r="C287" s="89" t="s">
        <v>972</v>
      </c>
      <c r="D287" s="37" t="s">
        <v>1027</v>
      </c>
      <c r="E287" s="155" t="s">
        <v>1028</v>
      </c>
      <c r="F287" s="156">
        <v>15.8</v>
      </c>
      <c r="G287" s="153">
        <v>47.34</v>
      </c>
      <c r="H287" s="153">
        <f t="shared" si="4"/>
        <v>747.97</v>
      </c>
      <c r="I287" s="37" t="s">
        <v>1029</v>
      </c>
    </row>
    <row r="288" ht="20" customHeight="1" spans="1:9">
      <c r="A288" s="88" t="s">
        <v>1030</v>
      </c>
      <c r="B288" s="88" t="s">
        <v>24</v>
      </c>
      <c r="C288" s="89" t="s">
        <v>972</v>
      </c>
      <c r="D288" s="37" t="s">
        <v>1031</v>
      </c>
      <c r="E288" s="155" t="s">
        <v>1032</v>
      </c>
      <c r="F288" s="156">
        <v>29.5</v>
      </c>
      <c r="G288" s="153">
        <v>47.34</v>
      </c>
      <c r="H288" s="153">
        <f t="shared" si="4"/>
        <v>1396.53</v>
      </c>
      <c r="I288" s="37" t="s">
        <v>1033</v>
      </c>
    </row>
    <row r="289" ht="20" customHeight="1" spans="1:9">
      <c r="A289" s="88" t="s">
        <v>1034</v>
      </c>
      <c r="B289" s="88" t="s">
        <v>24</v>
      </c>
      <c r="C289" s="89" t="s">
        <v>972</v>
      </c>
      <c r="D289" s="157" t="s">
        <v>1035</v>
      </c>
      <c r="E289" s="155" t="s">
        <v>1036</v>
      </c>
      <c r="F289" s="156">
        <v>9.3</v>
      </c>
      <c r="G289" s="153">
        <v>47.34</v>
      </c>
      <c r="H289" s="153">
        <f t="shared" si="4"/>
        <v>440.26</v>
      </c>
      <c r="I289" s="37" t="s">
        <v>1037</v>
      </c>
    </row>
    <row r="290" ht="20" customHeight="1" spans="1:9">
      <c r="A290" s="88" t="s">
        <v>1038</v>
      </c>
      <c r="B290" s="88" t="s">
        <v>24</v>
      </c>
      <c r="C290" s="89" t="s">
        <v>972</v>
      </c>
      <c r="D290" s="37" t="s">
        <v>1039</v>
      </c>
      <c r="E290" s="155" t="s">
        <v>986</v>
      </c>
      <c r="F290" s="156">
        <v>13</v>
      </c>
      <c r="G290" s="153">
        <v>47.34</v>
      </c>
      <c r="H290" s="153">
        <f t="shared" si="4"/>
        <v>615.42</v>
      </c>
      <c r="I290" s="37" t="s">
        <v>1040</v>
      </c>
    </row>
    <row r="291" ht="20" customHeight="1" spans="1:9">
      <c r="A291" s="88" t="s">
        <v>1041</v>
      </c>
      <c r="B291" s="88" t="s">
        <v>24</v>
      </c>
      <c r="C291" s="89" t="s">
        <v>972</v>
      </c>
      <c r="D291" s="158" t="s">
        <v>1042</v>
      </c>
      <c r="E291" s="51" t="s">
        <v>998</v>
      </c>
      <c r="F291" s="38">
        <v>7.6</v>
      </c>
      <c r="G291" s="153">
        <v>47.34</v>
      </c>
      <c r="H291" s="153">
        <f t="shared" si="4"/>
        <v>359.78</v>
      </c>
      <c r="I291" s="37" t="s">
        <v>1043</v>
      </c>
    </row>
    <row r="292" ht="20" customHeight="1" spans="1:9">
      <c r="A292" s="88" t="s">
        <v>1044</v>
      </c>
      <c r="B292" s="88" t="s">
        <v>24</v>
      </c>
      <c r="C292" s="89" t="s">
        <v>972</v>
      </c>
      <c r="D292" s="158" t="s">
        <v>1045</v>
      </c>
      <c r="E292" s="51" t="s">
        <v>1032</v>
      </c>
      <c r="F292" s="38">
        <v>16.2</v>
      </c>
      <c r="G292" s="153">
        <v>47.34</v>
      </c>
      <c r="H292" s="153">
        <f t="shared" si="4"/>
        <v>766.91</v>
      </c>
      <c r="I292" s="37" t="s">
        <v>1046</v>
      </c>
    </row>
    <row r="293" ht="20" customHeight="1" spans="1:9">
      <c r="A293" s="88" t="s">
        <v>1047</v>
      </c>
      <c r="B293" s="88" t="s">
        <v>24</v>
      </c>
      <c r="C293" s="89" t="s">
        <v>972</v>
      </c>
      <c r="D293" s="158" t="s">
        <v>1048</v>
      </c>
      <c r="E293" s="51" t="s">
        <v>986</v>
      </c>
      <c r="F293" s="38">
        <v>9.7</v>
      </c>
      <c r="G293" s="153">
        <v>47.34</v>
      </c>
      <c r="H293" s="153">
        <f t="shared" si="4"/>
        <v>459.2</v>
      </c>
      <c r="I293" s="37" t="s">
        <v>1049</v>
      </c>
    </row>
    <row r="294" ht="20" customHeight="1" spans="1:9">
      <c r="A294" s="88" t="s">
        <v>1050</v>
      </c>
      <c r="B294" s="88" t="s">
        <v>24</v>
      </c>
      <c r="C294" s="89" t="s">
        <v>972</v>
      </c>
      <c r="D294" s="37" t="s">
        <v>1051</v>
      </c>
      <c r="E294" s="155" t="s">
        <v>1032</v>
      </c>
      <c r="F294" s="156">
        <v>9.4</v>
      </c>
      <c r="G294" s="153">
        <v>47.34</v>
      </c>
      <c r="H294" s="153">
        <f t="shared" si="4"/>
        <v>445</v>
      </c>
      <c r="I294" s="37" t="s">
        <v>1052</v>
      </c>
    </row>
    <row r="295" ht="20" customHeight="1" spans="1:9">
      <c r="A295" s="88" t="s">
        <v>1053</v>
      </c>
      <c r="B295" s="88" t="s">
        <v>24</v>
      </c>
      <c r="C295" s="89" t="s">
        <v>972</v>
      </c>
      <c r="D295" s="37" t="s">
        <v>1054</v>
      </c>
      <c r="E295" s="41" t="s">
        <v>1055</v>
      </c>
      <c r="F295" s="81">
        <v>35.1</v>
      </c>
      <c r="G295" s="153">
        <v>47.34</v>
      </c>
      <c r="H295" s="153">
        <f t="shared" si="4"/>
        <v>1661.63</v>
      </c>
      <c r="I295" s="37" t="s">
        <v>1056</v>
      </c>
    </row>
    <row r="296" ht="20" customHeight="1" spans="1:9">
      <c r="A296" s="88" t="s">
        <v>1057</v>
      </c>
      <c r="B296" s="88" t="s">
        <v>24</v>
      </c>
      <c r="C296" s="89" t="s">
        <v>972</v>
      </c>
      <c r="D296" s="37" t="s">
        <v>1058</v>
      </c>
      <c r="E296" s="41" t="s">
        <v>1002</v>
      </c>
      <c r="F296" s="81">
        <v>7.6</v>
      </c>
      <c r="G296" s="153">
        <v>47.34</v>
      </c>
      <c r="H296" s="153">
        <f t="shared" si="4"/>
        <v>359.78</v>
      </c>
      <c r="I296" s="37" t="s">
        <v>1059</v>
      </c>
    </row>
    <row r="297" ht="20" customHeight="1" spans="1:9">
      <c r="A297" s="88" t="s">
        <v>1060</v>
      </c>
      <c r="B297" s="88" t="s">
        <v>24</v>
      </c>
      <c r="C297" s="89" t="s">
        <v>972</v>
      </c>
      <c r="D297" s="37" t="s">
        <v>1061</v>
      </c>
      <c r="E297" s="41" t="s">
        <v>1062</v>
      </c>
      <c r="F297" s="81">
        <v>24</v>
      </c>
      <c r="G297" s="153">
        <v>47.34</v>
      </c>
      <c r="H297" s="153">
        <f t="shared" si="4"/>
        <v>1136.16</v>
      </c>
      <c r="I297" s="37" t="s">
        <v>1063</v>
      </c>
    </row>
    <row r="298" ht="20" customHeight="1" spans="1:9">
      <c r="A298" s="88" t="s">
        <v>1064</v>
      </c>
      <c r="B298" s="88" t="s">
        <v>24</v>
      </c>
      <c r="C298" s="89" t="s">
        <v>972</v>
      </c>
      <c r="D298" s="37" t="s">
        <v>1065</v>
      </c>
      <c r="E298" s="155" t="s">
        <v>1028</v>
      </c>
      <c r="F298" s="156">
        <v>27</v>
      </c>
      <c r="G298" s="153">
        <v>47.34</v>
      </c>
      <c r="H298" s="153">
        <f t="shared" si="4"/>
        <v>1278.18</v>
      </c>
      <c r="I298" s="37" t="s">
        <v>1066</v>
      </c>
    </row>
    <row r="299" ht="20" customHeight="1" spans="1:9">
      <c r="A299" s="88" t="s">
        <v>1067</v>
      </c>
      <c r="B299" s="88" t="s">
        <v>24</v>
      </c>
      <c r="C299" s="89" t="s">
        <v>972</v>
      </c>
      <c r="D299" s="37" t="s">
        <v>1068</v>
      </c>
      <c r="E299" s="155" t="s">
        <v>896</v>
      </c>
      <c r="F299" s="156">
        <v>24.9</v>
      </c>
      <c r="G299" s="153">
        <v>47.34</v>
      </c>
      <c r="H299" s="153">
        <f t="shared" si="4"/>
        <v>1178.77</v>
      </c>
      <c r="I299" s="37" t="s">
        <v>1069</v>
      </c>
    </row>
    <row r="300" ht="20" customHeight="1" spans="1:9">
      <c r="A300" s="88" t="s">
        <v>1070</v>
      </c>
      <c r="B300" s="88" t="s">
        <v>24</v>
      </c>
      <c r="C300" s="89" t="s">
        <v>972</v>
      </c>
      <c r="D300" s="37" t="s">
        <v>1071</v>
      </c>
      <c r="E300" s="155" t="s">
        <v>1072</v>
      </c>
      <c r="F300" s="156">
        <v>23.7</v>
      </c>
      <c r="G300" s="153">
        <v>47.34</v>
      </c>
      <c r="H300" s="153">
        <f t="shared" si="4"/>
        <v>1121.96</v>
      </c>
      <c r="I300" s="37" t="s">
        <v>1073</v>
      </c>
    </row>
    <row r="301" ht="20" customHeight="1" spans="1:9">
      <c r="A301" s="88" t="s">
        <v>1074</v>
      </c>
      <c r="B301" s="88" t="s">
        <v>24</v>
      </c>
      <c r="C301" s="89" t="s">
        <v>972</v>
      </c>
      <c r="D301" s="37" t="s">
        <v>1075</v>
      </c>
      <c r="E301" s="155" t="s">
        <v>1076</v>
      </c>
      <c r="F301" s="156">
        <v>55.8</v>
      </c>
      <c r="G301" s="153">
        <v>47.34</v>
      </c>
      <c r="H301" s="153">
        <f t="shared" si="4"/>
        <v>2641.57</v>
      </c>
      <c r="I301" s="37" t="s">
        <v>1077</v>
      </c>
    </row>
    <row r="302" ht="20" customHeight="1" spans="1:9">
      <c r="A302" s="88" t="s">
        <v>1078</v>
      </c>
      <c r="B302" s="88" t="s">
        <v>24</v>
      </c>
      <c r="C302" s="89" t="s">
        <v>972</v>
      </c>
      <c r="D302" s="37" t="s">
        <v>1079</v>
      </c>
      <c r="E302" s="41" t="s">
        <v>1080</v>
      </c>
      <c r="F302" s="81">
        <v>18.6</v>
      </c>
      <c r="G302" s="153">
        <v>47.34</v>
      </c>
      <c r="H302" s="153">
        <f t="shared" si="4"/>
        <v>880.52</v>
      </c>
      <c r="I302" s="37" t="s">
        <v>1081</v>
      </c>
    </row>
    <row r="303" ht="20" customHeight="1" spans="1:9">
      <c r="A303" s="88" t="s">
        <v>1082</v>
      </c>
      <c r="B303" s="88" t="s">
        <v>24</v>
      </c>
      <c r="C303" s="89" t="s">
        <v>972</v>
      </c>
      <c r="D303" s="37" t="s">
        <v>1083</v>
      </c>
      <c r="E303" s="41" t="s">
        <v>994</v>
      </c>
      <c r="F303" s="81">
        <v>18.5</v>
      </c>
      <c r="G303" s="153">
        <v>47.34</v>
      </c>
      <c r="H303" s="153">
        <f t="shared" si="4"/>
        <v>875.79</v>
      </c>
      <c r="I303" s="37" t="s">
        <v>1084</v>
      </c>
    </row>
    <row r="304" ht="20" customHeight="1" spans="1:9">
      <c r="A304" s="88" t="s">
        <v>1085</v>
      </c>
      <c r="B304" s="88" t="s">
        <v>24</v>
      </c>
      <c r="C304" s="89" t="s">
        <v>972</v>
      </c>
      <c r="D304" s="37" t="s">
        <v>1086</v>
      </c>
      <c r="E304" s="155" t="s">
        <v>986</v>
      </c>
      <c r="F304" s="156">
        <v>44</v>
      </c>
      <c r="G304" s="153">
        <v>47.34</v>
      </c>
      <c r="H304" s="153">
        <f t="shared" si="4"/>
        <v>2082.96</v>
      </c>
      <c r="I304" s="37" t="s">
        <v>1087</v>
      </c>
    </row>
    <row r="305" ht="20" customHeight="1" spans="1:9">
      <c r="A305" s="88" t="s">
        <v>1088</v>
      </c>
      <c r="B305" s="88" t="s">
        <v>24</v>
      </c>
      <c r="C305" s="89" t="s">
        <v>972</v>
      </c>
      <c r="D305" s="37" t="s">
        <v>1089</v>
      </c>
      <c r="E305" s="155" t="s">
        <v>1090</v>
      </c>
      <c r="F305" s="156">
        <v>42.5</v>
      </c>
      <c r="G305" s="153">
        <v>47.34</v>
      </c>
      <c r="H305" s="153">
        <f t="shared" si="4"/>
        <v>2011.95</v>
      </c>
      <c r="I305" s="37" t="s">
        <v>1091</v>
      </c>
    </row>
    <row r="306" ht="20" customHeight="1" spans="1:9">
      <c r="A306" s="88" t="s">
        <v>1092</v>
      </c>
      <c r="B306" s="88" t="s">
        <v>24</v>
      </c>
      <c r="C306" s="89" t="s">
        <v>972</v>
      </c>
      <c r="D306" s="37" t="s">
        <v>1093</v>
      </c>
      <c r="E306" s="155" t="s">
        <v>1028</v>
      </c>
      <c r="F306" s="156">
        <v>23.3</v>
      </c>
      <c r="G306" s="153">
        <v>47.34</v>
      </c>
      <c r="H306" s="153">
        <f t="shared" si="4"/>
        <v>1103.02</v>
      </c>
      <c r="I306" s="37" t="s">
        <v>1094</v>
      </c>
    </row>
    <row r="307" ht="20" customHeight="1" spans="1:9">
      <c r="A307" s="88" t="s">
        <v>1095</v>
      </c>
      <c r="B307" s="88" t="s">
        <v>24</v>
      </c>
      <c r="C307" s="89" t="s">
        <v>972</v>
      </c>
      <c r="D307" s="37" t="s">
        <v>1096</v>
      </c>
      <c r="E307" s="41" t="s">
        <v>986</v>
      </c>
      <c r="F307" s="81">
        <v>35.3</v>
      </c>
      <c r="G307" s="153">
        <v>47.34</v>
      </c>
      <c r="H307" s="153">
        <f t="shared" si="4"/>
        <v>1671.1</v>
      </c>
      <c r="I307" s="37" t="s">
        <v>1097</v>
      </c>
    </row>
    <row r="308" ht="20" customHeight="1" spans="1:9">
      <c r="A308" s="88" t="s">
        <v>1098</v>
      </c>
      <c r="B308" s="88" t="s">
        <v>24</v>
      </c>
      <c r="C308" s="89" t="s">
        <v>972</v>
      </c>
      <c r="D308" s="37" t="s">
        <v>1099</v>
      </c>
      <c r="E308" s="41" t="s">
        <v>1032</v>
      </c>
      <c r="F308" s="81">
        <v>11.4</v>
      </c>
      <c r="G308" s="153">
        <v>47.34</v>
      </c>
      <c r="H308" s="153">
        <f t="shared" si="4"/>
        <v>539.68</v>
      </c>
      <c r="I308" s="37" t="s">
        <v>1100</v>
      </c>
    </row>
    <row r="309" ht="20" customHeight="1" spans="1:9">
      <c r="A309" s="88" t="s">
        <v>1101</v>
      </c>
      <c r="B309" s="88" t="s">
        <v>24</v>
      </c>
      <c r="C309" s="89" t="s">
        <v>972</v>
      </c>
      <c r="D309" s="37" t="s">
        <v>1102</v>
      </c>
      <c r="E309" s="41" t="s">
        <v>1103</v>
      </c>
      <c r="F309" s="156">
        <v>21.3</v>
      </c>
      <c r="G309" s="153">
        <v>47.34</v>
      </c>
      <c r="H309" s="153">
        <f t="shared" si="4"/>
        <v>1008.34</v>
      </c>
      <c r="I309" s="37" t="s">
        <v>1104</v>
      </c>
    </row>
    <row r="310" ht="20" customHeight="1" spans="1:9">
      <c r="A310" s="88" t="s">
        <v>1105</v>
      </c>
      <c r="B310" s="88" t="s">
        <v>24</v>
      </c>
      <c r="C310" s="89" t="s">
        <v>972</v>
      </c>
      <c r="D310" s="37" t="s">
        <v>1106</v>
      </c>
      <c r="E310" s="41" t="s">
        <v>1002</v>
      </c>
      <c r="F310" s="81">
        <v>19.7</v>
      </c>
      <c r="G310" s="153">
        <v>47.34</v>
      </c>
      <c r="H310" s="153">
        <f t="shared" si="4"/>
        <v>932.6</v>
      </c>
      <c r="I310" s="37" t="s">
        <v>1107</v>
      </c>
    </row>
    <row r="311" ht="20" customHeight="1" spans="1:9">
      <c r="A311" s="88" t="s">
        <v>1108</v>
      </c>
      <c r="B311" s="88" t="s">
        <v>24</v>
      </c>
      <c r="C311" s="89" t="s">
        <v>972</v>
      </c>
      <c r="D311" s="37" t="s">
        <v>1109</v>
      </c>
      <c r="E311" s="41" t="s">
        <v>896</v>
      </c>
      <c r="F311" s="156">
        <v>16</v>
      </c>
      <c r="G311" s="153">
        <v>47.34</v>
      </c>
      <c r="H311" s="153">
        <f t="shared" si="4"/>
        <v>757.44</v>
      </c>
      <c r="I311" s="37" t="s">
        <v>1110</v>
      </c>
    </row>
    <row r="312" ht="20" customHeight="1" spans="1:9">
      <c r="A312" s="88" t="s">
        <v>1111</v>
      </c>
      <c r="B312" s="88" t="s">
        <v>24</v>
      </c>
      <c r="C312" s="89" t="s">
        <v>972</v>
      </c>
      <c r="D312" s="37" t="s">
        <v>1112</v>
      </c>
      <c r="E312" s="41" t="s">
        <v>1028</v>
      </c>
      <c r="F312" s="41">
        <v>22.8</v>
      </c>
      <c r="G312" s="153">
        <v>47.34</v>
      </c>
      <c r="H312" s="153">
        <f t="shared" si="4"/>
        <v>1079.35</v>
      </c>
      <c r="I312" s="37" t="s">
        <v>1113</v>
      </c>
    </row>
    <row r="313" ht="20" customHeight="1" spans="1:9">
      <c r="A313" s="88" t="s">
        <v>1114</v>
      </c>
      <c r="B313" s="88" t="s">
        <v>24</v>
      </c>
      <c r="C313" s="89" t="s">
        <v>972</v>
      </c>
      <c r="D313" s="37" t="s">
        <v>1115</v>
      </c>
      <c r="E313" s="41" t="s">
        <v>1090</v>
      </c>
      <c r="F313" s="156">
        <v>20.2</v>
      </c>
      <c r="G313" s="153">
        <v>47.34</v>
      </c>
      <c r="H313" s="153">
        <f t="shared" si="4"/>
        <v>956.27</v>
      </c>
      <c r="I313" s="37" t="s">
        <v>1116</v>
      </c>
    </row>
    <row r="314" ht="20" customHeight="1" spans="1:9">
      <c r="A314" s="88" t="s">
        <v>1117</v>
      </c>
      <c r="B314" s="88" t="s">
        <v>24</v>
      </c>
      <c r="C314" s="89" t="s">
        <v>972</v>
      </c>
      <c r="D314" s="37" t="s">
        <v>1118</v>
      </c>
      <c r="E314" s="41" t="s">
        <v>974</v>
      </c>
      <c r="F314" s="81">
        <v>15.8</v>
      </c>
      <c r="G314" s="153">
        <v>47.34</v>
      </c>
      <c r="H314" s="153">
        <f t="shared" si="4"/>
        <v>747.97</v>
      </c>
      <c r="I314" s="37" t="s">
        <v>1119</v>
      </c>
    </row>
    <row r="315" ht="20" customHeight="1" spans="1:9">
      <c r="A315" s="88" t="s">
        <v>1120</v>
      </c>
      <c r="B315" s="88" t="s">
        <v>24</v>
      </c>
      <c r="C315" s="89" t="s">
        <v>972</v>
      </c>
      <c r="D315" s="37" t="s">
        <v>1121</v>
      </c>
      <c r="E315" s="41" t="s">
        <v>1062</v>
      </c>
      <c r="F315" s="156">
        <v>19.2</v>
      </c>
      <c r="G315" s="153">
        <v>47.34</v>
      </c>
      <c r="H315" s="153">
        <f t="shared" si="4"/>
        <v>908.93</v>
      </c>
      <c r="I315" s="37" t="s">
        <v>1122</v>
      </c>
    </row>
    <row r="316" ht="20" customHeight="1" spans="1:9">
      <c r="A316" s="88" t="s">
        <v>1123</v>
      </c>
      <c r="B316" s="88" t="s">
        <v>24</v>
      </c>
      <c r="C316" s="89" t="s">
        <v>972</v>
      </c>
      <c r="D316" s="37" t="s">
        <v>1124</v>
      </c>
      <c r="E316" s="41" t="s">
        <v>974</v>
      </c>
      <c r="F316" s="156">
        <v>7.5</v>
      </c>
      <c r="G316" s="153">
        <v>47.34</v>
      </c>
      <c r="H316" s="153">
        <f t="shared" si="4"/>
        <v>355.05</v>
      </c>
      <c r="I316" s="37" t="s">
        <v>1125</v>
      </c>
    </row>
    <row r="317" ht="20" customHeight="1" spans="1:9">
      <c r="A317" s="88" t="s">
        <v>1126</v>
      </c>
      <c r="B317" s="88" t="s">
        <v>24</v>
      </c>
      <c r="C317" s="89" t="s">
        <v>972</v>
      </c>
      <c r="D317" s="37" t="s">
        <v>1127</v>
      </c>
      <c r="E317" s="41" t="s">
        <v>1024</v>
      </c>
      <c r="F317" s="156">
        <v>9.6</v>
      </c>
      <c r="G317" s="153">
        <v>47.34</v>
      </c>
      <c r="H317" s="153">
        <f t="shared" si="4"/>
        <v>454.46</v>
      </c>
      <c r="I317" s="37" t="s">
        <v>1128</v>
      </c>
    </row>
    <row r="318" ht="20" customHeight="1" spans="1:9">
      <c r="A318" s="88" t="s">
        <v>1129</v>
      </c>
      <c r="B318" s="88" t="s">
        <v>24</v>
      </c>
      <c r="C318" s="89" t="s">
        <v>972</v>
      </c>
      <c r="D318" s="37" t="s">
        <v>1130</v>
      </c>
      <c r="E318" s="41" t="s">
        <v>1024</v>
      </c>
      <c r="F318" s="156">
        <v>24.5</v>
      </c>
      <c r="G318" s="153">
        <v>47.34</v>
      </c>
      <c r="H318" s="153">
        <f t="shared" si="4"/>
        <v>1159.83</v>
      </c>
      <c r="I318" s="37" t="s">
        <v>1131</v>
      </c>
    </row>
    <row r="319" ht="20" customHeight="1" spans="1:9">
      <c r="A319" s="88" t="s">
        <v>1132</v>
      </c>
      <c r="B319" s="88" t="s">
        <v>24</v>
      </c>
      <c r="C319" s="89" t="s">
        <v>972</v>
      </c>
      <c r="D319" s="37" t="s">
        <v>1133</v>
      </c>
      <c r="E319" s="41" t="s">
        <v>1032</v>
      </c>
      <c r="F319" s="156">
        <v>16.6</v>
      </c>
      <c r="G319" s="153">
        <v>47.34</v>
      </c>
      <c r="H319" s="153">
        <f t="shared" si="4"/>
        <v>785.84</v>
      </c>
      <c r="I319" s="37" t="s">
        <v>1134</v>
      </c>
    </row>
    <row r="320" ht="20" customHeight="1" spans="1:9">
      <c r="A320" s="88" t="s">
        <v>1135</v>
      </c>
      <c r="B320" s="88" t="s">
        <v>24</v>
      </c>
      <c r="C320" s="89" t="s">
        <v>972</v>
      </c>
      <c r="D320" s="37" t="s">
        <v>1017</v>
      </c>
      <c r="E320" s="41" t="s">
        <v>986</v>
      </c>
      <c r="F320" s="156">
        <v>19.3</v>
      </c>
      <c r="G320" s="153">
        <v>47.34</v>
      </c>
      <c r="H320" s="153">
        <f t="shared" si="4"/>
        <v>913.66</v>
      </c>
      <c r="I320" s="37" t="s">
        <v>1136</v>
      </c>
    </row>
    <row r="321" ht="20" customHeight="1" spans="1:9">
      <c r="A321" s="88" t="s">
        <v>1137</v>
      </c>
      <c r="B321" s="88" t="s">
        <v>24</v>
      </c>
      <c r="C321" s="89" t="s">
        <v>972</v>
      </c>
      <c r="D321" s="37" t="s">
        <v>1138</v>
      </c>
      <c r="E321" s="41" t="s">
        <v>974</v>
      </c>
      <c r="F321" s="156">
        <v>18.7</v>
      </c>
      <c r="G321" s="153">
        <v>47.34</v>
      </c>
      <c r="H321" s="153">
        <f t="shared" si="4"/>
        <v>885.26</v>
      </c>
      <c r="I321" s="37" t="s">
        <v>1139</v>
      </c>
    </row>
    <row r="322" ht="20" customHeight="1" spans="1:9">
      <c r="A322" s="88" t="s">
        <v>1140</v>
      </c>
      <c r="B322" s="88" t="s">
        <v>24</v>
      </c>
      <c r="C322" s="89" t="s">
        <v>972</v>
      </c>
      <c r="D322" s="37" t="s">
        <v>1141</v>
      </c>
      <c r="E322" s="41" t="s">
        <v>1142</v>
      </c>
      <c r="F322" s="156">
        <v>14.9</v>
      </c>
      <c r="G322" s="153">
        <v>47.34</v>
      </c>
      <c r="H322" s="153">
        <f t="shared" si="4"/>
        <v>705.37</v>
      </c>
      <c r="I322" s="37" t="s">
        <v>1143</v>
      </c>
    </row>
    <row r="323" ht="20" customHeight="1" spans="1:9">
      <c r="A323" s="88" t="s">
        <v>1144</v>
      </c>
      <c r="B323" s="88" t="s">
        <v>24</v>
      </c>
      <c r="C323" s="89" t="s">
        <v>972</v>
      </c>
      <c r="D323" s="37" t="s">
        <v>1145</v>
      </c>
      <c r="E323" s="41" t="s">
        <v>1146</v>
      </c>
      <c r="F323" s="41">
        <v>14.6</v>
      </c>
      <c r="G323" s="153">
        <v>47.34</v>
      </c>
      <c r="H323" s="153">
        <f t="shared" si="4"/>
        <v>691.16</v>
      </c>
      <c r="I323" s="37" t="s">
        <v>1147</v>
      </c>
    </row>
    <row r="324" ht="20" customHeight="1" spans="1:9">
      <c r="A324" s="88" t="s">
        <v>1148</v>
      </c>
      <c r="B324" s="88" t="s">
        <v>24</v>
      </c>
      <c r="C324" s="89" t="s">
        <v>972</v>
      </c>
      <c r="D324" s="37" t="s">
        <v>1149</v>
      </c>
      <c r="E324" s="41" t="s">
        <v>1028</v>
      </c>
      <c r="F324" s="156">
        <v>16.4</v>
      </c>
      <c r="G324" s="153">
        <v>47.34</v>
      </c>
      <c r="H324" s="153">
        <f t="shared" si="4"/>
        <v>776.38</v>
      </c>
      <c r="I324" s="37" t="s">
        <v>1150</v>
      </c>
    </row>
    <row r="325" ht="20" customHeight="1" spans="1:9">
      <c r="A325" s="88" t="s">
        <v>1151</v>
      </c>
      <c r="B325" s="88" t="s">
        <v>24</v>
      </c>
      <c r="C325" s="89" t="s">
        <v>972</v>
      </c>
      <c r="D325" s="37" t="s">
        <v>1152</v>
      </c>
      <c r="E325" s="41" t="s">
        <v>896</v>
      </c>
      <c r="F325" s="156">
        <v>17.8</v>
      </c>
      <c r="G325" s="153">
        <v>47.34</v>
      </c>
      <c r="H325" s="153">
        <f t="shared" ref="H325:H388" si="5">ROUND(F325*G325,2)</f>
        <v>842.65</v>
      </c>
      <c r="I325" s="37" t="s">
        <v>1153</v>
      </c>
    </row>
    <row r="326" ht="20" customHeight="1" spans="1:9">
      <c r="A326" s="88" t="s">
        <v>1154</v>
      </c>
      <c r="B326" s="88" t="s">
        <v>24</v>
      </c>
      <c r="C326" s="89" t="s">
        <v>972</v>
      </c>
      <c r="D326" s="37" t="s">
        <v>1155</v>
      </c>
      <c r="E326" s="41" t="s">
        <v>1002</v>
      </c>
      <c r="F326" s="156">
        <v>13.6</v>
      </c>
      <c r="G326" s="153">
        <v>47.34</v>
      </c>
      <c r="H326" s="153">
        <f t="shared" si="5"/>
        <v>643.82</v>
      </c>
      <c r="I326" s="37" t="s">
        <v>1156</v>
      </c>
    </row>
    <row r="327" ht="20" customHeight="1" spans="1:9">
      <c r="A327" s="88" t="s">
        <v>1157</v>
      </c>
      <c r="B327" s="88" t="s">
        <v>24</v>
      </c>
      <c r="C327" s="89" t="s">
        <v>972</v>
      </c>
      <c r="D327" s="37" t="s">
        <v>1158</v>
      </c>
      <c r="E327" s="41" t="s">
        <v>1159</v>
      </c>
      <c r="F327" s="156">
        <v>25.1</v>
      </c>
      <c r="G327" s="153">
        <v>47.34</v>
      </c>
      <c r="H327" s="153">
        <f t="shared" si="5"/>
        <v>1188.23</v>
      </c>
      <c r="I327" s="37" t="s">
        <v>1160</v>
      </c>
    </row>
    <row r="328" ht="20" customHeight="1" spans="1:9">
      <c r="A328" s="88" t="s">
        <v>1161</v>
      </c>
      <c r="B328" s="88" t="s">
        <v>24</v>
      </c>
      <c r="C328" s="89" t="s">
        <v>972</v>
      </c>
      <c r="D328" s="37" t="s">
        <v>1162</v>
      </c>
      <c r="E328" s="41" t="s">
        <v>1163</v>
      </c>
      <c r="F328" s="156">
        <v>22.4</v>
      </c>
      <c r="G328" s="153">
        <v>47.34</v>
      </c>
      <c r="H328" s="153">
        <f t="shared" si="5"/>
        <v>1060.42</v>
      </c>
      <c r="I328" s="37" t="s">
        <v>1164</v>
      </c>
    </row>
    <row r="329" ht="20" customHeight="1" spans="1:9">
      <c r="A329" s="88" t="s">
        <v>1165</v>
      </c>
      <c r="B329" s="88" t="s">
        <v>24</v>
      </c>
      <c r="C329" s="89" t="s">
        <v>972</v>
      </c>
      <c r="D329" s="37" t="s">
        <v>1166</v>
      </c>
      <c r="E329" s="41" t="s">
        <v>1032</v>
      </c>
      <c r="F329" s="156">
        <v>9.2</v>
      </c>
      <c r="G329" s="153">
        <v>47.34</v>
      </c>
      <c r="H329" s="153">
        <f t="shared" si="5"/>
        <v>435.53</v>
      </c>
      <c r="I329" s="37" t="s">
        <v>1167</v>
      </c>
    </row>
    <row r="330" ht="20" customHeight="1" spans="1:9">
      <c r="A330" s="88" t="s">
        <v>1168</v>
      </c>
      <c r="B330" s="88" t="s">
        <v>24</v>
      </c>
      <c r="C330" s="89" t="s">
        <v>972</v>
      </c>
      <c r="D330" s="37" t="s">
        <v>1169</v>
      </c>
      <c r="E330" s="41" t="s">
        <v>896</v>
      </c>
      <c r="F330" s="156">
        <v>11.6</v>
      </c>
      <c r="G330" s="153">
        <v>47.34</v>
      </c>
      <c r="H330" s="153">
        <f t="shared" si="5"/>
        <v>549.14</v>
      </c>
      <c r="I330" s="37" t="s">
        <v>1170</v>
      </c>
    </row>
    <row r="331" ht="20" customHeight="1" spans="1:9">
      <c r="A331" s="88" t="s">
        <v>1171</v>
      </c>
      <c r="B331" s="88" t="s">
        <v>24</v>
      </c>
      <c r="C331" s="89" t="s">
        <v>972</v>
      </c>
      <c r="D331" s="37" t="s">
        <v>1172</v>
      </c>
      <c r="E331" s="41" t="s">
        <v>998</v>
      </c>
      <c r="F331" s="156">
        <v>50.3</v>
      </c>
      <c r="G331" s="153">
        <v>47.34</v>
      </c>
      <c r="H331" s="153">
        <f t="shared" si="5"/>
        <v>2381.2</v>
      </c>
      <c r="I331" s="37" t="s">
        <v>1173</v>
      </c>
    </row>
    <row r="332" ht="20" customHeight="1" spans="1:9">
      <c r="A332" s="88" t="s">
        <v>1174</v>
      </c>
      <c r="B332" s="88" t="s">
        <v>24</v>
      </c>
      <c r="C332" s="89" t="s">
        <v>972</v>
      </c>
      <c r="D332" s="37" t="s">
        <v>1175</v>
      </c>
      <c r="E332" s="41" t="s">
        <v>1176</v>
      </c>
      <c r="F332" s="81">
        <v>28.2</v>
      </c>
      <c r="G332" s="153">
        <v>47.34</v>
      </c>
      <c r="H332" s="153">
        <f t="shared" si="5"/>
        <v>1334.99</v>
      </c>
      <c r="I332" s="37" t="s">
        <v>1177</v>
      </c>
    </row>
    <row r="333" ht="20" customHeight="1" spans="1:9">
      <c r="A333" s="88" t="s">
        <v>1178</v>
      </c>
      <c r="B333" s="88" t="s">
        <v>24</v>
      </c>
      <c r="C333" s="89" t="s">
        <v>972</v>
      </c>
      <c r="D333" s="37" t="s">
        <v>1179</v>
      </c>
      <c r="E333" s="41" t="s">
        <v>271</v>
      </c>
      <c r="F333" s="81">
        <v>6</v>
      </c>
      <c r="G333" s="153">
        <v>47.34</v>
      </c>
      <c r="H333" s="153">
        <f t="shared" si="5"/>
        <v>284.04</v>
      </c>
      <c r="I333" s="37" t="s">
        <v>1180</v>
      </c>
    </row>
    <row r="334" ht="20" customHeight="1" spans="1:9">
      <c r="A334" s="88" t="s">
        <v>1181</v>
      </c>
      <c r="B334" s="88" t="s">
        <v>24</v>
      </c>
      <c r="C334" s="89" t="s">
        <v>972</v>
      </c>
      <c r="D334" s="37" t="s">
        <v>1182</v>
      </c>
      <c r="E334" s="41" t="s">
        <v>1028</v>
      </c>
      <c r="F334" s="156">
        <v>15.1</v>
      </c>
      <c r="G334" s="153">
        <v>47.34</v>
      </c>
      <c r="H334" s="153">
        <f t="shared" si="5"/>
        <v>714.83</v>
      </c>
      <c r="I334" s="37" t="s">
        <v>1183</v>
      </c>
    </row>
    <row r="335" ht="20" customHeight="1" spans="1:9">
      <c r="A335" s="88" t="s">
        <v>1184</v>
      </c>
      <c r="B335" s="88" t="s">
        <v>24</v>
      </c>
      <c r="C335" s="89" t="s">
        <v>972</v>
      </c>
      <c r="D335" s="37" t="s">
        <v>1185</v>
      </c>
      <c r="E335" s="41" t="s">
        <v>1032</v>
      </c>
      <c r="F335" s="156">
        <v>8.8</v>
      </c>
      <c r="G335" s="153">
        <v>47.34</v>
      </c>
      <c r="H335" s="153">
        <f t="shared" si="5"/>
        <v>416.59</v>
      </c>
      <c r="I335" s="37" t="s">
        <v>1186</v>
      </c>
    </row>
    <row r="336" ht="20" customHeight="1" spans="1:9">
      <c r="A336" s="88" t="s">
        <v>1187</v>
      </c>
      <c r="B336" s="88" t="s">
        <v>24</v>
      </c>
      <c r="C336" s="89" t="s">
        <v>972</v>
      </c>
      <c r="D336" s="37" t="s">
        <v>1188</v>
      </c>
      <c r="E336" s="41" t="s">
        <v>1189</v>
      </c>
      <c r="F336" s="156">
        <v>10.8</v>
      </c>
      <c r="G336" s="153">
        <v>47.34</v>
      </c>
      <c r="H336" s="153">
        <f t="shared" si="5"/>
        <v>511.27</v>
      </c>
      <c r="I336" s="37" t="s">
        <v>1190</v>
      </c>
    </row>
    <row r="337" ht="20" customHeight="1" spans="1:9">
      <c r="A337" s="88" t="s">
        <v>1191</v>
      </c>
      <c r="B337" s="88" t="s">
        <v>24</v>
      </c>
      <c r="C337" s="89" t="s">
        <v>972</v>
      </c>
      <c r="D337" s="37" t="s">
        <v>1192</v>
      </c>
      <c r="E337" s="41" t="s">
        <v>1024</v>
      </c>
      <c r="F337" s="156">
        <v>13.4</v>
      </c>
      <c r="G337" s="153">
        <v>47.34</v>
      </c>
      <c r="H337" s="153">
        <f t="shared" si="5"/>
        <v>634.36</v>
      </c>
      <c r="I337" s="37" t="s">
        <v>1193</v>
      </c>
    </row>
    <row r="338" ht="20" customHeight="1" spans="1:9">
      <c r="A338" s="88" t="s">
        <v>1194</v>
      </c>
      <c r="B338" s="88" t="s">
        <v>24</v>
      </c>
      <c r="C338" s="89" t="s">
        <v>972</v>
      </c>
      <c r="D338" s="37" t="s">
        <v>1195</v>
      </c>
      <c r="E338" s="41" t="s">
        <v>1196</v>
      </c>
      <c r="F338" s="156">
        <v>10.4</v>
      </c>
      <c r="G338" s="153">
        <v>47.34</v>
      </c>
      <c r="H338" s="153">
        <f t="shared" si="5"/>
        <v>492.34</v>
      </c>
      <c r="I338" s="37" t="s">
        <v>1197</v>
      </c>
    </row>
    <row r="339" ht="20" customHeight="1" spans="1:9">
      <c r="A339" s="88" t="s">
        <v>1198</v>
      </c>
      <c r="B339" s="88" t="s">
        <v>24</v>
      </c>
      <c r="C339" s="89" t="s">
        <v>972</v>
      </c>
      <c r="D339" s="37" t="s">
        <v>1199</v>
      </c>
      <c r="E339" s="41" t="s">
        <v>1200</v>
      </c>
      <c r="F339" s="81">
        <v>18</v>
      </c>
      <c r="G339" s="153">
        <v>47.34</v>
      </c>
      <c r="H339" s="153">
        <f t="shared" si="5"/>
        <v>852.12</v>
      </c>
      <c r="I339" s="37" t="s">
        <v>1201</v>
      </c>
    </row>
    <row r="340" ht="20" customHeight="1" spans="1:9">
      <c r="A340" s="88" t="s">
        <v>1202</v>
      </c>
      <c r="B340" s="88" t="s">
        <v>24</v>
      </c>
      <c r="C340" s="89" t="s">
        <v>972</v>
      </c>
      <c r="D340" s="37" t="s">
        <v>1203</v>
      </c>
      <c r="E340" s="41" t="s">
        <v>1076</v>
      </c>
      <c r="F340" s="81">
        <v>8.7</v>
      </c>
      <c r="G340" s="153">
        <v>47.34</v>
      </c>
      <c r="H340" s="153">
        <f t="shared" si="5"/>
        <v>411.86</v>
      </c>
      <c r="I340" s="37" t="s">
        <v>1204</v>
      </c>
    </row>
    <row r="341" ht="20" customHeight="1" spans="1:9">
      <c r="A341" s="88" t="s">
        <v>1205</v>
      </c>
      <c r="B341" s="88" t="s">
        <v>24</v>
      </c>
      <c r="C341" s="89" t="s">
        <v>972</v>
      </c>
      <c r="D341" s="37" t="s">
        <v>1206</v>
      </c>
      <c r="E341" s="41" t="s">
        <v>1090</v>
      </c>
      <c r="F341" s="156">
        <v>24.54</v>
      </c>
      <c r="G341" s="153">
        <v>47.34</v>
      </c>
      <c r="H341" s="153">
        <f t="shared" si="5"/>
        <v>1161.72</v>
      </c>
      <c r="I341" s="37" t="s">
        <v>1207</v>
      </c>
    </row>
    <row r="342" ht="20" customHeight="1" spans="1:9">
      <c r="A342" s="88" t="s">
        <v>1208</v>
      </c>
      <c r="B342" s="88" t="s">
        <v>24</v>
      </c>
      <c r="C342" s="89" t="s">
        <v>972</v>
      </c>
      <c r="D342" s="37" t="s">
        <v>1209</v>
      </c>
      <c r="E342" s="41" t="s">
        <v>998</v>
      </c>
      <c r="F342" s="81">
        <v>4</v>
      </c>
      <c r="G342" s="153">
        <v>47.34</v>
      </c>
      <c r="H342" s="153">
        <f t="shared" si="5"/>
        <v>189.36</v>
      </c>
      <c r="I342" s="37" t="s">
        <v>1210</v>
      </c>
    </row>
    <row r="343" ht="20" customHeight="1" spans="1:9">
      <c r="A343" s="88" t="s">
        <v>1211</v>
      </c>
      <c r="B343" s="88" t="s">
        <v>24</v>
      </c>
      <c r="C343" s="89" t="s">
        <v>972</v>
      </c>
      <c r="D343" s="37" t="s">
        <v>1212</v>
      </c>
      <c r="E343" s="41" t="s">
        <v>998</v>
      </c>
      <c r="F343" s="81">
        <v>37.6</v>
      </c>
      <c r="G343" s="153">
        <v>47.34</v>
      </c>
      <c r="H343" s="153">
        <f t="shared" si="5"/>
        <v>1779.98</v>
      </c>
      <c r="I343" s="37" t="s">
        <v>1213</v>
      </c>
    </row>
    <row r="344" ht="20" customHeight="1" spans="1:9">
      <c r="A344" s="88" t="s">
        <v>1214</v>
      </c>
      <c r="B344" s="88" t="s">
        <v>24</v>
      </c>
      <c r="C344" s="89" t="s">
        <v>972</v>
      </c>
      <c r="D344" s="37" t="s">
        <v>1215</v>
      </c>
      <c r="E344" s="41" t="s">
        <v>1002</v>
      </c>
      <c r="F344" s="81">
        <v>2.58</v>
      </c>
      <c r="G344" s="153">
        <v>47.34</v>
      </c>
      <c r="H344" s="153">
        <f t="shared" si="5"/>
        <v>122.14</v>
      </c>
      <c r="I344" s="37" t="s">
        <v>1216</v>
      </c>
    </row>
    <row r="345" ht="20" customHeight="1" spans="1:9">
      <c r="A345" s="88" t="s">
        <v>1217</v>
      </c>
      <c r="B345" s="88" t="s">
        <v>24</v>
      </c>
      <c r="C345" s="89" t="s">
        <v>972</v>
      </c>
      <c r="D345" s="37" t="s">
        <v>1218</v>
      </c>
      <c r="E345" s="41" t="s">
        <v>271</v>
      </c>
      <c r="F345" s="81">
        <v>18.29</v>
      </c>
      <c r="G345" s="153">
        <v>47.34</v>
      </c>
      <c r="H345" s="153">
        <f t="shared" si="5"/>
        <v>865.85</v>
      </c>
      <c r="I345" s="37" t="s">
        <v>1219</v>
      </c>
    </row>
    <row r="346" ht="20" customHeight="1" spans="1:9">
      <c r="A346" s="88" t="s">
        <v>1220</v>
      </c>
      <c r="B346" s="88" t="s">
        <v>24</v>
      </c>
      <c r="C346" s="89" t="s">
        <v>972</v>
      </c>
      <c r="D346" s="37" t="s">
        <v>1221</v>
      </c>
      <c r="E346" s="41" t="s">
        <v>974</v>
      </c>
      <c r="F346" s="81">
        <v>18.5</v>
      </c>
      <c r="G346" s="153">
        <v>47.34</v>
      </c>
      <c r="H346" s="153">
        <f t="shared" si="5"/>
        <v>875.79</v>
      </c>
      <c r="I346" s="37" t="s">
        <v>1222</v>
      </c>
    </row>
    <row r="347" ht="20" customHeight="1" spans="1:9">
      <c r="A347" s="88" t="s">
        <v>1223</v>
      </c>
      <c r="B347" s="88" t="s">
        <v>24</v>
      </c>
      <c r="C347" s="89" t="s">
        <v>972</v>
      </c>
      <c r="D347" s="37" t="s">
        <v>1224</v>
      </c>
      <c r="E347" s="41" t="s">
        <v>998</v>
      </c>
      <c r="F347" s="156">
        <v>14.1</v>
      </c>
      <c r="G347" s="153">
        <v>47.34</v>
      </c>
      <c r="H347" s="153">
        <f t="shared" si="5"/>
        <v>667.49</v>
      </c>
      <c r="I347" s="37" t="s">
        <v>1225</v>
      </c>
    </row>
    <row r="348" ht="20" customHeight="1" spans="1:9">
      <c r="A348" s="88" t="s">
        <v>1226</v>
      </c>
      <c r="B348" s="88" t="s">
        <v>24</v>
      </c>
      <c r="C348" s="89" t="s">
        <v>972</v>
      </c>
      <c r="D348" s="37" t="s">
        <v>1227</v>
      </c>
      <c r="E348" s="41" t="s">
        <v>994</v>
      </c>
      <c r="F348" s="81">
        <v>11.15</v>
      </c>
      <c r="G348" s="153">
        <v>47.34</v>
      </c>
      <c r="H348" s="153">
        <f t="shared" si="5"/>
        <v>527.84</v>
      </c>
      <c r="I348" s="37" t="s">
        <v>1228</v>
      </c>
    </row>
    <row r="349" ht="20" customHeight="1" spans="1:9">
      <c r="A349" s="88" t="s">
        <v>1229</v>
      </c>
      <c r="B349" s="88" t="s">
        <v>24</v>
      </c>
      <c r="C349" s="89" t="s">
        <v>972</v>
      </c>
      <c r="D349" s="37" t="s">
        <v>1230</v>
      </c>
      <c r="E349" s="41" t="s">
        <v>1028</v>
      </c>
      <c r="F349" s="81">
        <v>15.49</v>
      </c>
      <c r="G349" s="153">
        <v>47.34</v>
      </c>
      <c r="H349" s="153">
        <f t="shared" si="5"/>
        <v>733.3</v>
      </c>
      <c r="I349" s="37" t="s">
        <v>1231</v>
      </c>
    </row>
    <row r="350" ht="20" customHeight="1" spans="1:9">
      <c r="A350" s="88" t="s">
        <v>1232</v>
      </c>
      <c r="B350" s="88" t="s">
        <v>24</v>
      </c>
      <c r="C350" s="89" t="s">
        <v>972</v>
      </c>
      <c r="D350" s="37" t="s">
        <v>1233</v>
      </c>
      <c r="E350" s="41" t="s">
        <v>1234</v>
      </c>
      <c r="F350" s="81">
        <v>6.57</v>
      </c>
      <c r="G350" s="153">
        <v>47.34</v>
      </c>
      <c r="H350" s="153">
        <f t="shared" si="5"/>
        <v>311.02</v>
      </c>
      <c r="I350" s="37" t="s">
        <v>1235</v>
      </c>
    </row>
    <row r="351" ht="20" customHeight="1" spans="1:9">
      <c r="A351" s="88" t="s">
        <v>1236</v>
      </c>
      <c r="B351" s="88" t="s">
        <v>24</v>
      </c>
      <c r="C351" s="89" t="s">
        <v>972</v>
      </c>
      <c r="D351" s="37" t="s">
        <v>1237</v>
      </c>
      <c r="E351" s="41" t="s">
        <v>1002</v>
      </c>
      <c r="F351" s="81">
        <v>5</v>
      </c>
      <c r="G351" s="153">
        <v>47.34</v>
      </c>
      <c r="H351" s="153">
        <f t="shared" si="5"/>
        <v>236.7</v>
      </c>
      <c r="I351" s="37" t="s">
        <v>1238</v>
      </c>
    </row>
    <row r="352" ht="20" customHeight="1" spans="1:9">
      <c r="A352" s="88" t="s">
        <v>1239</v>
      </c>
      <c r="B352" s="88" t="s">
        <v>24</v>
      </c>
      <c r="C352" s="89" t="s">
        <v>972</v>
      </c>
      <c r="D352" s="37" t="s">
        <v>1240</v>
      </c>
      <c r="E352" s="41" t="s">
        <v>1241</v>
      </c>
      <c r="F352" s="81">
        <v>19.6</v>
      </c>
      <c r="G352" s="153">
        <v>47.34</v>
      </c>
      <c r="H352" s="153">
        <f t="shared" si="5"/>
        <v>927.86</v>
      </c>
      <c r="I352" s="37" t="s">
        <v>1242</v>
      </c>
    </row>
    <row r="353" ht="20" customHeight="1" spans="1:9">
      <c r="A353" s="88" t="s">
        <v>1243</v>
      </c>
      <c r="B353" s="88" t="s">
        <v>24</v>
      </c>
      <c r="C353" s="89" t="s">
        <v>972</v>
      </c>
      <c r="D353" s="37" t="s">
        <v>1244</v>
      </c>
      <c r="E353" s="41" t="s">
        <v>1024</v>
      </c>
      <c r="F353" s="81">
        <v>30.79</v>
      </c>
      <c r="G353" s="153">
        <v>47.34</v>
      </c>
      <c r="H353" s="153">
        <f t="shared" si="5"/>
        <v>1457.6</v>
      </c>
      <c r="I353" s="37" t="s">
        <v>1245</v>
      </c>
    </row>
    <row r="354" ht="20" customHeight="1" spans="1:9">
      <c r="A354" s="88" t="s">
        <v>1246</v>
      </c>
      <c r="B354" s="88" t="s">
        <v>24</v>
      </c>
      <c r="C354" s="89" t="s">
        <v>972</v>
      </c>
      <c r="D354" s="37" t="s">
        <v>1247</v>
      </c>
      <c r="E354" s="41" t="s">
        <v>1024</v>
      </c>
      <c r="F354" s="156">
        <v>38.98</v>
      </c>
      <c r="G354" s="153">
        <v>47.34</v>
      </c>
      <c r="H354" s="153">
        <f t="shared" si="5"/>
        <v>1845.31</v>
      </c>
      <c r="I354" s="37" t="s">
        <v>1248</v>
      </c>
    </row>
    <row r="355" ht="20" customHeight="1" spans="1:9">
      <c r="A355" s="88" t="s">
        <v>1249</v>
      </c>
      <c r="B355" s="88" t="s">
        <v>24</v>
      </c>
      <c r="C355" s="89" t="s">
        <v>972</v>
      </c>
      <c r="D355" s="37" t="s">
        <v>1250</v>
      </c>
      <c r="E355" s="41" t="s">
        <v>1251</v>
      </c>
      <c r="F355" s="81">
        <v>17.1</v>
      </c>
      <c r="G355" s="153">
        <v>47.34</v>
      </c>
      <c r="H355" s="153">
        <f t="shared" si="5"/>
        <v>809.51</v>
      </c>
      <c r="I355" s="37" t="s">
        <v>1252</v>
      </c>
    </row>
    <row r="356" ht="20" customHeight="1" spans="1:9">
      <c r="A356" s="88" t="s">
        <v>1253</v>
      </c>
      <c r="B356" s="88" t="s">
        <v>24</v>
      </c>
      <c r="C356" s="89" t="s">
        <v>972</v>
      </c>
      <c r="D356" s="37" t="s">
        <v>1254</v>
      </c>
      <c r="E356" s="41" t="s">
        <v>1255</v>
      </c>
      <c r="F356" s="81">
        <v>3.3</v>
      </c>
      <c r="G356" s="153">
        <v>47.34</v>
      </c>
      <c r="H356" s="153">
        <f t="shared" si="5"/>
        <v>156.22</v>
      </c>
      <c r="I356" s="37" t="s">
        <v>1256</v>
      </c>
    </row>
    <row r="357" ht="20" customHeight="1" spans="1:9">
      <c r="A357" s="88" t="s">
        <v>1257</v>
      </c>
      <c r="B357" s="88" t="s">
        <v>24</v>
      </c>
      <c r="C357" s="89" t="s">
        <v>972</v>
      </c>
      <c r="D357" s="37" t="s">
        <v>1258</v>
      </c>
      <c r="E357" s="41" t="s">
        <v>994</v>
      </c>
      <c r="F357" s="156">
        <v>10</v>
      </c>
      <c r="G357" s="153">
        <v>47.34</v>
      </c>
      <c r="H357" s="153">
        <f t="shared" si="5"/>
        <v>473.4</v>
      </c>
      <c r="I357" s="37" t="s">
        <v>1259</v>
      </c>
    </row>
    <row r="358" ht="20" customHeight="1" spans="1:9">
      <c r="A358" s="88" t="s">
        <v>1260</v>
      </c>
      <c r="B358" s="88" t="s">
        <v>24</v>
      </c>
      <c r="C358" s="89" t="s">
        <v>972</v>
      </c>
      <c r="D358" s="37" t="s">
        <v>1261</v>
      </c>
      <c r="E358" s="41" t="s">
        <v>986</v>
      </c>
      <c r="F358" s="156">
        <v>23.3</v>
      </c>
      <c r="G358" s="153">
        <v>47.34</v>
      </c>
      <c r="H358" s="153">
        <f t="shared" si="5"/>
        <v>1103.02</v>
      </c>
      <c r="I358" s="37" t="s">
        <v>1262</v>
      </c>
    </row>
    <row r="359" ht="20" customHeight="1" spans="1:9">
      <c r="A359" s="88" t="s">
        <v>1263</v>
      </c>
      <c r="B359" s="88" t="s">
        <v>24</v>
      </c>
      <c r="C359" s="89" t="s">
        <v>972</v>
      </c>
      <c r="D359" s="37" t="s">
        <v>1264</v>
      </c>
      <c r="E359" s="41" t="s">
        <v>1265</v>
      </c>
      <c r="F359" s="81">
        <v>7.8</v>
      </c>
      <c r="G359" s="153">
        <v>47.34</v>
      </c>
      <c r="H359" s="153">
        <f t="shared" si="5"/>
        <v>369.25</v>
      </c>
      <c r="I359" s="37" t="s">
        <v>1266</v>
      </c>
    </row>
    <row r="360" ht="20" customHeight="1" spans="1:9">
      <c r="A360" s="88" t="s">
        <v>1267</v>
      </c>
      <c r="B360" s="88" t="s">
        <v>24</v>
      </c>
      <c r="C360" s="89" t="s">
        <v>972</v>
      </c>
      <c r="D360" s="37" t="s">
        <v>1268</v>
      </c>
      <c r="E360" s="41" t="s">
        <v>732</v>
      </c>
      <c r="F360" s="156">
        <v>21.4</v>
      </c>
      <c r="G360" s="153">
        <v>47.34</v>
      </c>
      <c r="H360" s="153">
        <f t="shared" si="5"/>
        <v>1013.08</v>
      </c>
      <c r="I360" s="37" t="s">
        <v>1269</v>
      </c>
    </row>
    <row r="361" ht="20" customHeight="1" spans="1:9">
      <c r="A361" s="88" t="s">
        <v>1270</v>
      </c>
      <c r="B361" s="88" t="s">
        <v>24</v>
      </c>
      <c r="C361" s="89" t="s">
        <v>972</v>
      </c>
      <c r="D361" s="37" t="s">
        <v>1271</v>
      </c>
      <c r="E361" s="41" t="s">
        <v>334</v>
      </c>
      <c r="F361" s="81">
        <v>6.4</v>
      </c>
      <c r="G361" s="153">
        <v>47.34</v>
      </c>
      <c r="H361" s="153">
        <f t="shared" si="5"/>
        <v>302.98</v>
      </c>
      <c r="I361" s="37" t="s">
        <v>1272</v>
      </c>
    </row>
    <row r="362" ht="20" customHeight="1" spans="1:9">
      <c r="A362" s="88" t="s">
        <v>1273</v>
      </c>
      <c r="B362" s="88" t="s">
        <v>24</v>
      </c>
      <c r="C362" s="89" t="s">
        <v>972</v>
      </c>
      <c r="D362" s="37" t="s">
        <v>1274</v>
      </c>
      <c r="E362" s="41" t="s">
        <v>324</v>
      </c>
      <c r="F362" s="156">
        <v>12.1</v>
      </c>
      <c r="G362" s="153">
        <v>47.34</v>
      </c>
      <c r="H362" s="153">
        <f t="shared" si="5"/>
        <v>572.81</v>
      </c>
      <c r="I362" s="37" t="s">
        <v>1275</v>
      </c>
    </row>
    <row r="363" ht="20" customHeight="1" spans="1:9">
      <c r="A363" s="88" t="s">
        <v>1276</v>
      </c>
      <c r="B363" s="88" t="s">
        <v>24</v>
      </c>
      <c r="C363" s="89" t="s">
        <v>972</v>
      </c>
      <c r="D363" s="37" t="s">
        <v>1277</v>
      </c>
      <c r="E363" s="41" t="s">
        <v>1090</v>
      </c>
      <c r="F363" s="81">
        <v>16.7</v>
      </c>
      <c r="G363" s="153">
        <v>47.34</v>
      </c>
      <c r="H363" s="153">
        <f t="shared" si="5"/>
        <v>790.58</v>
      </c>
      <c r="I363" s="37" t="s">
        <v>1278</v>
      </c>
    </row>
    <row r="364" ht="20" customHeight="1" spans="1:9">
      <c r="A364" s="88" t="s">
        <v>1279</v>
      </c>
      <c r="B364" s="88" t="s">
        <v>24</v>
      </c>
      <c r="C364" s="89" t="s">
        <v>972</v>
      </c>
      <c r="D364" s="37" t="s">
        <v>1280</v>
      </c>
      <c r="E364" s="41" t="s">
        <v>1281</v>
      </c>
      <c r="F364" s="156">
        <v>2.3</v>
      </c>
      <c r="G364" s="153">
        <v>47.34</v>
      </c>
      <c r="H364" s="153">
        <f t="shared" si="5"/>
        <v>108.88</v>
      </c>
      <c r="I364" s="37" t="s">
        <v>1282</v>
      </c>
    </row>
    <row r="365" ht="20" customHeight="1" spans="1:9">
      <c r="A365" s="88" t="s">
        <v>1283</v>
      </c>
      <c r="B365" s="88" t="s">
        <v>24</v>
      </c>
      <c r="C365" s="89" t="s">
        <v>972</v>
      </c>
      <c r="D365" s="37" t="s">
        <v>1284</v>
      </c>
      <c r="E365" s="41" t="s">
        <v>1024</v>
      </c>
      <c r="F365" s="81">
        <v>19.1</v>
      </c>
      <c r="G365" s="153">
        <v>47.34</v>
      </c>
      <c r="H365" s="153">
        <f t="shared" si="5"/>
        <v>904.19</v>
      </c>
      <c r="I365" s="37" t="s">
        <v>1285</v>
      </c>
    </row>
    <row r="366" ht="20" customHeight="1" spans="1:9">
      <c r="A366" s="88" t="s">
        <v>1286</v>
      </c>
      <c r="B366" s="88" t="s">
        <v>24</v>
      </c>
      <c r="C366" s="89" t="s">
        <v>972</v>
      </c>
      <c r="D366" s="37" t="s">
        <v>1287</v>
      </c>
      <c r="E366" s="41" t="s">
        <v>1006</v>
      </c>
      <c r="F366" s="156">
        <v>17</v>
      </c>
      <c r="G366" s="153">
        <v>47.34</v>
      </c>
      <c r="H366" s="153">
        <f t="shared" si="5"/>
        <v>804.78</v>
      </c>
      <c r="I366" s="37" t="s">
        <v>1288</v>
      </c>
    </row>
    <row r="367" ht="20" customHeight="1" spans="1:9">
      <c r="A367" s="88" t="s">
        <v>1289</v>
      </c>
      <c r="B367" s="88" t="s">
        <v>24</v>
      </c>
      <c r="C367" s="89" t="s">
        <v>972</v>
      </c>
      <c r="D367" s="37" t="s">
        <v>1290</v>
      </c>
      <c r="E367" s="41" t="s">
        <v>1024</v>
      </c>
      <c r="F367" s="156">
        <v>22.1</v>
      </c>
      <c r="G367" s="153">
        <v>47.34</v>
      </c>
      <c r="H367" s="153">
        <f t="shared" si="5"/>
        <v>1046.21</v>
      </c>
      <c r="I367" s="37" t="s">
        <v>1291</v>
      </c>
    </row>
    <row r="368" ht="20" customHeight="1" spans="1:9">
      <c r="A368" s="88" t="s">
        <v>1292</v>
      </c>
      <c r="B368" s="88" t="s">
        <v>24</v>
      </c>
      <c r="C368" s="89" t="s">
        <v>972</v>
      </c>
      <c r="D368" s="37" t="s">
        <v>1293</v>
      </c>
      <c r="E368" s="41" t="s">
        <v>974</v>
      </c>
      <c r="F368" s="81">
        <v>22.2</v>
      </c>
      <c r="G368" s="153">
        <v>47.34</v>
      </c>
      <c r="H368" s="153">
        <f t="shared" si="5"/>
        <v>1050.95</v>
      </c>
      <c r="I368" s="37" t="s">
        <v>1294</v>
      </c>
    </row>
    <row r="369" ht="20" customHeight="1" spans="1:9">
      <c r="A369" s="88" t="s">
        <v>1295</v>
      </c>
      <c r="B369" s="88" t="s">
        <v>24</v>
      </c>
      <c r="C369" s="89" t="s">
        <v>972</v>
      </c>
      <c r="D369" s="37" t="s">
        <v>1296</v>
      </c>
      <c r="E369" s="41" t="s">
        <v>1297</v>
      </c>
      <c r="F369" s="81">
        <v>15</v>
      </c>
      <c r="G369" s="153">
        <v>47.34</v>
      </c>
      <c r="H369" s="153">
        <f t="shared" si="5"/>
        <v>710.1</v>
      </c>
      <c r="I369" s="37" t="s">
        <v>1298</v>
      </c>
    </row>
    <row r="370" ht="20" customHeight="1" spans="1:9">
      <c r="A370" s="88" t="s">
        <v>1299</v>
      </c>
      <c r="B370" s="88" t="s">
        <v>24</v>
      </c>
      <c r="C370" s="89" t="s">
        <v>972</v>
      </c>
      <c r="D370" s="37" t="s">
        <v>1300</v>
      </c>
      <c r="E370" s="41" t="s">
        <v>994</v>
      </c>
      <c r="F370" s="81">
        <v>28</v>
      </c>
      <c r="G370" s="153">
        <v>47.34</v>
      </c>
      <c r="H370" s="153">
        <f t="shared" si="5"/>
        <v>1325.52</v>
      </c>
      <c r="I370" s="37" t="s">
        <v>1301</v>
      </c>
    </row>
    <row r="371" ht="20" customHeight="1" spans="1:9">
      <c r="A371" s="88" t="s">
        <v>1302</v>
      </c>
      <c r="B371" s="88" t="s">
        <v>24</v>
      </c>
      <c r="C371" s="89" t="s">
        <v>972</v>
      </c>
      <c r="D371" s="37" t="s">
        <v>1303</v>
      </c>
      <c r="E371" s="41" t="s">
        <v>732</v>
      </c>
      <c r="F371" s="81">
        <v>7.3</v>
      </c>
      <c r="G371" s="153">
        <v>47.34</v>
      </c>
      <c r="H371" s="153">
        <f t="shared" si="5"/>
        <v>345.58</v>
      </c>
      <c r="I371" s="37" t="s">
        <v>1304</v>
      </c>
    </row>
    <row r="372" ht="20" customHeight="1" spans="1:9">
      <c r="A372" s="88" t="s">
        <v>1305</v>
      </c>
      <c r="B372" s="88" t="s">
        <v>24</v>
      </c>
      <c r="C372" s="89" t="s">
        <v>972</v>
      </c>
      <c r="D372" s="37" t="s">
        <v>1306</v>
      </c>
      <c r="E372" s="41" t="s">
        <v>1090</v>
      </c>
      <c r="F372" s="81">
        <v>26.79</v>
      </c>
      <c r="G372" s="153">
        <v>47.34</v>
      </c>
      <c r="H372" s="153">
        <f t="shared" si="5"/>
        <v>1268.24</v>
      </c>
      <c r="I372" s="37" t="s">
        <v>1307</v>
      </c>
    </row>
    <row r="373" ht="20" customHeight="1" spans="1:9">
      <c r="A373" s="88" t="s">
        <v>1308</v>
      </c>
      <c r="B373" s="88" t="s">
        <v>24</v>
      </c>
      <c r="C373" s="89" t="s">
        <v>972</v>
      </c>
      <c r="D373" s="37" t="s">
        <v>1309</v>
      </c>
      <c r="E373" s="41" t="s">
        <v>1310</v>
      </c>
      <c r="F373" s="81">
        <v>10.7</v>
      </c>
      <c r="G373" s="153">
        <v>47.34</v>
      </c>
      <c r="H373" s="153">
        <f t="shared" si="5"/>
        <v>506.54</v>
      </c>
      <c r="I373" s="37" t="s">
        <v>1311</v>
      </c>
    </row>
    <row r="374" ht="20" customHeight="1" spans="1:9">
      <c r="A374" s="88" t="s">
        <v>1312</v>
      </c>
      <c r="B374" s="88" t="s">
        <v>24</v>
      </c>
      <c r="C374" s="89" t="s">
        <v>972</v>
      </c>
      <c r="D374" s="37" t="s">
        <v>1313</v>
      </c>
      <c r="E374" s="41" t="s">
        <v>1314</v>
      </c>
      <c r="F374" s="81">
        <v>19.1</v>
      </c>
      <c r="G374" s="153">
        <v>47.34</v>
      </c>
      <c r="H374" s="153">
        <f t="shared" si="5"/>
        <v>904.19</v>
      </c>
      <c r="I374" s="37" t="s">
        <v>1315</v>
      </c>
    </row>
    <row r="375" ht="20" customHeight="1" spans="1:9">
      <c r="A375" s="88" t="s">
        <v>1316</v>
      </c>
      <c r="B375" s="88" t="s">
        <v>24</v>
      </c>
      <c r="C375" s="89" t="s">
        <v>972</v>
      </c>
      <c r="D375" s="37" t="s">
        <v>1317</v>
      </c>
      <c r="E375" s="41" t="s">
        <v>1090</v>
      </c>
      <c r="F375" s="81">
        <v>4</v>
      </c>
      <c r="G375" s="153">
        <v>47.34</v>
      </c>
      <c r="H375" s="153">
        <f t="shared" si="5"/>
        <v>189.36</v>
      </c>
      <c r="I375" s="37" t="s">
        <v>1318</v>
      </c>
    </row>
    <row r="376" ht="20" customHeight="1" spans="1:9">
      <c r="A376" s="88" t="s">
        <v>1319</v>
      </c>
      <c r="B376" s="88" t="s">
        <v>24</v>
      </c>
      <c r="C376" s="89" t="s">
        <v>972</v>
      </c>
      <c r="D376" s="37" t="s">
        <v>1320</v>
      </c>
      <c r="E376" s="41" t="s">
        <v>994</v>
      </c>
      <c r="F376" s="156">
        <v>16.08</v>
      </c>
      <c r="G376" s="153">
        <v>47.34</v>
      </c>
      <c r="H376" s="153">
        <f t="shared" si="5"/>
        <v>761.23</v>
      </c>
      <c r="I376" s="37" t="s">
        <v>1321</v>
      </c>
    </row>
    <row r="377" ht="20" customHeight="1" spans="1:9">
      <c r="A377" s="88" t="s">
        <v>1322</v>
      </c>
      <c r="B377" s="88" t="s">
        <v>24</v>
      </c>
      <c r="C377" s="89" t="s">
        <v>972</v>
      </c>
      <c r="D377" s="37" t="s">
        <v>1323</v>
      </c>
      <c r="E377" s="41" t="s">
        <v>1028</v>
      </c>
      <c r="F377" s="156">
        <v>40.5</v>
      </c>
      <c r="G377" s="153">
        <v>47.34</v>
      </c>
      <c r="H377" s="153">
        <f t="shared" si="5"/>
        <v>1917.27</v>
      </c>
      <c r="I377" s="37" t="s">
        <v>1324</v>
      </c>
    </row>
    <row r="378" ht="20" customHeight="1" spans="1:9">
      <c r="A378" s="88" t="s">
        <v>1325</v>
      </c>
      <c r="B378" s="88" t="s">
        <v>24</v>
      </c>
      <c r="C378" s="89" t="s">
        <v>972</v>
      </c>
      <c r="D378" s="37" t="s">
        <v>1326</v>
      </c>
      <c r="E378" s="41" t="s">
        <v>1062</v>
      </c>
      <c r="F378" s="156">
        <v>17.8</v>
      </c>
      <c r="G378" s="153">
        <v>47.34</v>
      </c>
      <c r="H378" s="153">
        <f t="shared" si="5"/>
        <v>842.65</v>
      </c>
      <c r="I378" s="37" t="s">
        <v>1327</v>
      </c>
    </row>
    <row r="379" ht="20" customHeight="1" spans="1:9">
      <c r="A379" s="88" t="s">
        <v>1328</v>
      </c>
      <c r="B379" s="88" t="s">
        <v>24</v>
      </c>
      <c r="C379" s="89" t="s">
        <v>972</v>
      </c>
      <c r="D379" s="37" t="s">
        <v>1329</v>
      </c>
      <c r="E379" s="41" t="s">
        <v>271</v>
      </c>
      <c r="F379" s="81">
        <v>22.3</v>
      </c>
      <c r="G379" s="153">
        <v>47.34</v>
      </c>
      <c r="H379" s="153">
        <f t="shared" si="5"/>
        <v>1055.68</v>
      </c>
      <c r="I379" s="37" t="s">
        <v>1330</v>
      </c>
    </row>
    <row r="380" ht="20" customHeight="1" spans="1:9">
      <c r="A380" s="88" t="s">
        <v>1331</v>
      </c>
      <c r="B380" s="88" t="s">
        <v>24</v>
      </c>
      <c r="C380" s="89" t="s">
        <v>972</v>
      </c>
      <c r="D380" s="37" t="s">
        <v>1332</v>
      </c>
      <c r="E380" s="41" t="s">
        <v>1032</v>
      </c>
      <c r="F380" s="156">
        <v>37.3</v>
      </c>
      <c r="G380" s="153">
        <v>47.34</v>
      </c>
      <c r="H380" s="153">
        <f t="shared" si="5"/>
        <v>1765.78</v>
      </c>
      <c r="I380" s="37" t="s">
        <v>1333</v>
      </c>
    </row>
    <row r="381" ht="20" customHeight="1" spans="1:9">
      <c r="A381" s="88" t="s">
        <v>1334</v>
      </c>
      <c r="B381" s="88" t="s">
        <v>24</v>
      </c>
      <c r="C381" s="89" t="s">
        <v>972</v>
      </c>
      <c r="D381" s="37" t="s">
        <v>1335</v>
      </c>
      <c r="E381" s="41" t="s">
        <v>1062</v>
      </c>
      <c r="F381" s="156">
        <v>72.2</v>
      </c>
      <c r="G381" s="153">
        <v>47.34</v>
      </c>
      <c r="H381" s="153">
        <f t="shared" si="5"/>
        <v>3417.95</v>
      </c>
      <c r="I381" s="37" t="s">
        <v>1336</v>
      </c>
    </row>
    <row r="382" ht="20" customHeight="1" spans="1:9">
      <c r="A382" s="88" t="s">
        <v>1337</v>
      </c>
      <c r="B382" s="88" t="s">
        <v>24</v>
      </c>
      <c r="C382" s="89" t="s">
        <v>972</v>
      </c>
      <c r="D382" s="37" t="s">
        <v>1338</v>
      </c>
      <c r="E382" s="41" t="s">
        <v>1028</v>
      </c>
      <c r="F382" s="156">
        <v>18.3</v>
      </c>
      <c r="G382" s="153">
        <v>47.34</v>
      </c>
      <c r="H382" s="153">
        <f t="shared" si="5"/>
        <v>866.32</v>
      </c>
      <c r="I382" s="37" t="s">
        <v>1339</v>
      </c>
    </row>
    <row r="383" ht="20" customHeight="1" spans="1:9">
      <c r="A383" s="88" t="s">
        <v>1340</v>
      </c>
      <c r="B383" s="88" t="s">
        <v>24</v>
      </c>
      <c r="C383" s="89" t="s">
        <v>972</v>
      </c>
      <c r="D383" s="37" t="s">
        <v>1341</v>
      </c>
      <c r="E383" s="41" t="s">
        <v>1028</v>
      </c>
      <c r="F383" s="156">
        <v>44.9</v>
      </c>
      <c r="G383" s="153">
        <v>47.34</v>
      </c>
      <c r="H383" s="153">
        <f t="shared" si="5"/>
        <v>2125.57</v>
      </c>
      <c r="I383" s="37" t="s">
        <v>1342</v>
      </c>
    </row>
    <row r="384" ht="20" customHeight="1" spans="1:9">
      <c r="A384" s="88" t="s">
        <v>1343</v>
      </c>
      <c r="B384" s="88" t="s">
        <v>24</v>
      </c>
      <c r="C384" s="89" t="s">
        <v>972</v>
      </c>
      <c r="D384" s="37" t="s">
        <v>1344</v>
      </c>
      <c r="E384" s="41" t="s">
        <v>1028</v>
      </c>
      <c r="F384" s="156">
        <v>35.2</v>
      </c>
      <c r="G384" s="153">
        <v>47.34</v>
      </c>
      <c r="H384" s="153">
        <f t="shared" si="5"/>
        <v>1666.37</v>
      </c>
      <c r="I384" s="37" t="s">
        <v>1345</v>
      </c>
    </row>
    <row r="385" ht="20" customHeight="1" spans="1:9">
      <c r="A385" s="88" t="s">
        <v>1346</v>
      </c>
      <c r="B385" s="88" t="s">
        <v>24</v>
      </c>
      <c r="C385" s="89" t="s">
        <v>972</v>
      </c>
      <c r="D385" s="37" t="s">
        <v>1347</v>
      </c>
      <c r="E385" s="41" t="s">
        <v>1002</v>
      </c>
      <c r="F385" s="156">
        <v>26.2</v>
      </c>
      <c r="G385" s="153">
        <v>47.34</v>
      </c>
      <c r="H385" s="153">
        <f t="shared" si="5"/>
        <v>1240.31</v>
      </c>
      <c r="I385" s="37" t="s">
        <v>1348</v>
      </c>
    </row>
    <row r="386" ht="20" customHeight="1" spans="1:9">
      <c r="A386" s="88" t="s">
        <v>1349</v>
      </c>
      <c r="B386" s="88" t="s">
        <v>24</v>
      </c>
      <c r="C386" s="89" t="s">
        <v>972</v>
      </c>
      <c r="D386" s="37" t="s">
        <v>1350</v>
      </c>
      <c r="E386" s="41" t="s">
        <v>974</v>
      </c>
      <c r="F386" s="156">
        <v>59.1</v>
      </c>
      <c r="G386" s="153">
        <v>47.34</v>
      </c>
      <c r="H386" s="153">
        <f t="shared" si="5"/>
        <v>2797.79</v>
      </c>
      <c r="I386" s="37" t="s">
        <v>1351</v>
      </c>
    </row>
    <row r="387" ht="20" customHeight="1" spans="1:9">
      <c r="A387" s="88" t="s">
        <v>1352</v>
      </c>
      <c r="B387" s="88" t="s">
        <v>24</v>
      </c>
      <c r="C387" s="89" t="s">
        <v>972</v>
      </c>
      <c r="D387" s="37" t="s">
        <v>1353</v>
      </c>
      <c r="E387" s="41" t="s">
        <v>1090</v>
      </c>
      <c r="F387" s="156">
        <v>13.3</v>
      </c>
      <c r="G387" s="153">
        <v>47.34</v>
      </c>
      <c r="H387" s="153">
        <f t="shared" si="5"/>
        <v>629.62</v>
      </c>
      <c r="I387" s="37" t="s">
        <v>1354</v>
      </c>
    </row>
    <row r="388" ht="20" customHeight="1" spans="1:9">
      <c r="A388" s="88" t="s">
        <v>1355</v>
      </c>
      <c r="B388" s="88" t="s">
        <v>24</v>
      </c>
      <c r="C388" s="89" t="s">
        <v>972</v>
      </c>
      <c r="D388" s="37" t="s">
        <v>1356</v>
      </c>
      <c r="E388" s="41" t="s">
        <v>1002</v>
      </c>
      <c r="F388" s="156">
        <v>38.7</v>
      </c>
      <c r="G388" s="153">
        <v>47.34</v>
      </c>
      <c r="H388" s="153">
        <f t="shared" si="5"/>
        <v>1832.06</v>
      </c>
      <c r="I388" s="37" t="s">
        <v>1357</v>
      </c>
    </row>
    <row r="389" ht="20" customHeight="1" spans="1:9">
      <c r="A389" s="88" t="s">
        <v>1358</v>
      </c>
      <c r="B389" s="88" t="s">
        <v>24</v>
      </c>
      <c r="C389" s="89" t="s">
        <v>972</v>
      </c>
      <c r="D389" s="37" t="s">
        <v>1359</v>
      </c>
      <c r="E389" s="41" t="s">
        <v>1032</v>
      </c>
      <c r="F389" s="156">
        <v>41.2</v>
      </c>
      <c r="G389" s="153">
        <v>47.34</v>
      </c>
      <c r="H389" s="153">
        <f t="shared" ref="H389:H452" si="6">ROUND(F389*G389,2)</f>
        <v>1950.41</v>
      </c>
      <c r="I389" s="37" t="s">
        <v>1360</v>
      </c>
    </row>
    <row r="390" ht="20" customHeight="1" spans="1:9">
      <c r="A390" s="88" t="s">
        <v>1361</v>
      </c>
      <c r="B390" s="88" t="s">
        <v>24</v>
      </c>
      <c r="C390" s="89" t="s">
        <v>972</v>
      </c>
      <c r="D390" s="37" t="s">
        <v>200</v>
      </c>
      <c r="E390" s="41" t="s">
        <v>1028</v>
      </c>
      <c r="F390" s="156">
        <v>8.9</v>
      </c>
      <c r="G390" s="153">
        <v>47.34</v>
      </c>
      <c r="H390" s="153">
        <f t="shared" si="6"/>
        <v>421.33</v>
      </c>
      <c r="I390" s="37" t="s">
        <v>1362</v>
      </c>
    </row>
    <row r="391" ht="20" customHeight="1" spans="1:9">
      <c r="A391" s="88" t="s">
        <v>1363</v>
      </c>
      <c r="B391" s="88" t="s">
        <v>24</v>
      </c>
      <c r="C391" s="89" t="s">
        <v>972</v>
      </c>
      <c r="D391" s="37" t="s">
        <v>1364</v>
      </c>
      <c r="E391" s="41" t="s">
        <v>1032</v>
      </c>
      <c r="F391" s="156">
        <v>16.4</v>
      </c>
      <c r="G391" s="153">
        <v>47.34</v>
      </c>
      <c r="H391" s="153">
        <f t="shared" si="6"/>
        <v>776.38</v>
      </c>
      <c r="I391" s="37" t="s">
        <v>1365</v>
      </c>
    </row>
    <row r="392" ht="20" customHeight="1" spans="1:9">
      <c r="A392" s="88" t="s">
        <v>1366</v>
      </c>
      <c r="B392" s="88" t="s">
        <v>24</v>
      </c>
      <c r="C392" s="89" t="s">
        <v>972</v>
      </c>
      <c r="D392" s="37" t="s">
        <v>1367</v>
      </c>
      <c r="E392" s="41" t="s">
        <v>1002</v>
      </c>
      <c r="F392" s="156">
        <v>43.6</v>
      </c>
      <c r="G392" s="153">
        <v>47.34</v>
      </c>
      <c r="H392" s="153">
        <f t="shared" si="6"/>
        <v>2064.02</v>
      </c>
      <c r="I392" s="37" t="s">
        <v>1368</v>
      </c>
    </row>
    <row r="393" ht="20" customHeight="1" spans="1:9">
      <c r="A393" s="88" t="s">
        <v>1369</v>
      </c>
      <c r="B393" s="88" t="s">
        <v>24</v>
      </c>
      <c r="C393" s="89" t="s">
        <v>972</v>
      </c>
      <c r="D393" s="37" t="s">
        <v>1370</v>
      </c>
      <c r="E393" s="41" t="s">
        <v>1371</v>
      </c>
      <c r="F393" s="156">
        <v>25.6</v>
      </c>
      <c r="G393" s="153">
        <v>47.34</v>
      </c>
      <c r="H393" s="153">
        <f t="shared" si="6"/>
        <v>1211.9</v>
      </c>
      <c r="I393" s="37" t="s">
        <v>1372</v>
      </c>
    </row>
    <row r="394" ht="20" customHeight="1" spans="1:9">
      <c r="A394" s="88" t="s">
        <v>1373</v>
      </c>
      <c r="B394" s="88" t="s">
        <v>24</v>
      </c>
      <c r="C394" s="89" t="s">
        <v>972</v>
      </c>
      <c r="D394" s="37" t="s">
        <v>1374</v>
      </c>
      <c r="E394" s="41" t="s">
        <v>1375</v>
      </c>
      <c r="F394" s="156">
        <v>28.4</v>
      </c>
      <c r="G394" s="153">
        <v>47.34</v>
      </c>
      <c r="H394" s="153">
        <f t="shared" si="6"/>
        <v>1344.46</v>
      </c>
      <c r="I394" s="37" t="s">
        <v>1376</v>
      </c>
    </row>
    <row r="395" ht="20" customHeight="1" spans="1:9">
      <c r="A395" s="88" t="s">
        <v>1377</v>
      </c>
      <c r="B395" s="88" t="s">
        <v>24</v>
      </c>
      <c r="C395" s="89" t="s">
        <v>972</v>
      </c>
      <c r="D395" s="37" t="s">
        <v>1378</v>
      </c>
      <c r="E395" s="41" t="s">
        <v>1032</v>
      </c>
      <c r="F395" s="156">
        <v>24.7</v>
      </c>
      <c r="G395" s="153">
        <v>47.34</v>
      </c>
      <c r="H395" s="153">
        <f t="shared" si="6"/>
        <v>1169.3</v>
      </c>
      <c r="I395" s="37" t="s">
        <v>1379</v>
      </c>
    </row>
    <row r="396" ht="20" customHeight="1" spans="1:9">
      <c r="A396" s="88" t="s">
        <v>1380</v>
      </c>
      <c r="B396" s="88" t="s">
        <v>24</v>
      </c>
      <c r="C396" s="89" t="s">
        <v>972</v>
      </c>
      <c r="D396" s="37" t="s">
        <v>1381</v>
      </c>
      <c r="E396" s="41" t="s">
        <v>1002</v>
      </c>
      <c r="F396" s="156">
        <v>66.6</v>
      </c>
      <c r="G396" s="153">
        <v>47.34</v>
      </c>
      <c r="H396" s="153">
        <f t="shared" si="6"/>
        <v>3152.84</v>
      </c>
      <c r="I396" s="37" t="s">
        <v>1382</v>
      </c>
    </row>
    <row r="397" ht="20" customHeight="1" spans="1:9">
      <c r="A397" s="88" t="s">
        <v>1383</v>
      </c>
      <c r="B397" s="88" t="s">
        <v>24</v>
      </c>
      <c r="C397" s="89" t="s">
        <v>972</v>
      </c>
      <c r="D397" s="37" t="s">
        <v>1384</v>
      </c>
      <c r="E397" s="41" t="s">
        <v>1032</v>
      </c>
      <c r="F397" s="156">
        <v>68.6</v>
      </c>
      <c r="G397" s="153">
        <v>47.34</v>
      </c>
      <c r="H397" s="153">
        <f t="shared" si="6"/>
        <v>3247.52</v>
      </c>
      <c r="I397" s="37" t="s">
        <v>1385</v>
      </c>
    </row>
    <row r="398" ht="20" customHeight="1" spans="1:9">
      <c r="A398" s="88" t="s">
        <v>1386</v>
      </c>
      <c r="B398" s="88" t="s">
        <v>24</v>
      </c>
      <c r="C398" s="89" t="s">
        <v>972</v>
      </c>
      <c r="D398" s="37" t="s">
        <v>1387</v>
      </c>
      <c r="E398" s="41" t="s">
        <v>732</v>
      </c>
      <c r="F398" s="156">
        <v>14.1</v>
      </c>
      <c r="G398" s="153">
        <v>47.34</v>
      </c>
      <c r="H398" s="153">
        <f t="shared" si="6"/>
        <v>667.49</v>
      </c>
      <c r="I398" s="37" t="s">
        <v>1388</v>
      </c>
    </row>
    <row r="399" ht="20" customHeight="1" spans="1:9">
      <c r="A399" s="88" t="s">
        <v>1389</v>
      </c>
      <c r="B399" s="88" t="s">
        <v>24</v>
      </c>
      <c r="C399" s="89" t="s">
        <v>972</v>
      </c>
      <c r="D399" s="37" t="s">
        <v>1390</v>
      </c>
      <c r="E399" s="41" t="s">
        <v>1090</v>
      </c>
      <c r="F399" s="156">
        <v>40.1</v>
      </c>
      <c r="G399" s="153">
        <v>47.34</v>
      </c>
      <c r="H399" s="153">
        <f t="shared" si="6"/>
        <v>1898.33</v>
      </c>
      <c r="I399" s="37" t="s">
        <v>1391</v>
      </c>
    </row>
    <row r="400" ht="20" customHeight="1" spans="1:9">
      <c r="A400" s="88" t="s">
        <v>1392</v>
      </c>
      <c r="B400" s="88" t="s">
        <v>24</v>
      </c>
      <c r="C400" s="89" t="s">
        <v>972</v>
      </c>
      <c r="D400" s="37" t="s">
        <v>1393</v>
      </c>
      <c r="E400" s="41" t="s">
        <v>1014</v>
      </c>
      <c r="F400" s="156">
        <v>17.8</v>
      </c>
      <c r="G400" s="153">
        <v>47.34</v>
      </c>
      <c r="H400" s="153">
        <f t="shared" si="6"/>
        <v>842.65</v>
      </c>
      <c r="I400" s="37" t="s">
        <v>1394</v>
      </c>
    </row>
    <row r="401" ht="20" customHeight="1" spans="1:9">
      <c r="A401" s="88" t="s">
        <v>1395</v>
      </c>
      <c r="B401" s="88" t="s">
        <v>24</v>
      </c>
      <c r="C401" s="89" t="s">
        <v>972</v>
      </c>
      <c r="D401" s="37" t="s">
        <v>1396</v>
      </c>
      <c r="E401" s="41" t="s">
        <v>998</v>
      </c>
      <c r="F401" s="156">
        <v>30.9</v>
      </c>
      <c r="G401" s="153">
        <v>47.34</v>
      </c>
      <c r="H401" s="153">
        <f t="shared" si="6"/>
        <v>1462.81</v>
      </c>
      <c r="I401" s="37" t="s">
        <v>1397</v>
      </c>
    </row>
    <row r="402" ht="20" customHeight="1" spans="1:9">
      <c r="A402" s="88" t="s">
        <v>1398</v>
      </c>
      <c r="B402" s="88" t="s">
        <v>24</v>
      </c>
      <c r="C402" s="89" t="s">
        <v>972</v>
      </c>
      <c r="D402" s="37" t="s">
        <v>1399</v>
      </c>
      <c r="E402" s="41" t="s">
        <v>1196</v>
      </c>
      <c r="F402" s="156">
        <v>25.4</v>
      </c>
      <c r="G402" s="153">
        <v>47.34</v>
      </c>
      <c r="H402" s="153">
        <f t="shared" si="6"/>
        <v>1202.44</v>
      </c>
      <c r="I402" s="37" t="s">
        <v>1400</v>
      </c>
    </row>
    <row r="403" ht="20" customHeight="1" spans="1:9">
      <c r="A403" s="88" t="s">
        <v>1401</v>
      </c>
      <c r="B403" s="88" t="s">
        <v>24</v>
      </c>
      <c r="C403" s="89" t="s">
        <v>972</v>
      </c>
      <c r="D403" s="37" t="s">
        <v>1402</v>
      </c>
      <c r="E403" s="41" t="s">
        <v>1032</v>
      </c>
      <c r="F403" s="156">
        <v>34.2</v>
      </c>
      <c r="G403" s="153">
        <v>47.34</v>
      </c>
      <c r="H403" s="153">
        <f t="shared" si="6"/>
        <v>1619.03</v>
      </c>
      <c r="I403" s="37" t="s">
        <v>1403</v>
      </c>
    </row>
    <row r="404" ht="20" customHeight="1" spans="1:9">
      <c r="A404" s="88" t="s">
        <v>1404</v>
      </c>
      <c r="B404" s="88" t="s">
        <v>24</v>
      </c>
      <c r="C404" s="89" t="s">
        <v>972</v>
      </c>
      <c r="D404" s="37" t="s">
        <v>1405</v>
      </c>
      <c r="E404" s="41" t="s">
        <v>1090</v>
      </c>
      <c r="F404" s="156">
        <v>119.4</v>
      </c>
      <c r="G404" s="153">
        <v>47.34</v>
      </c>
      <c r="H404" s="153">
        <f t="shared" si="6"/>
        <v>5652.4</v>
      </c>
      <c r="I404" s="37" t="s">
        <v>1406</v>
      </c>
    </row>
    <row r="405" ht="20" customHeight="1" spans="1:9">
      <c r="A405" s="88" t="s">
        <v>1407</v>
      </c>
      <c r="B405" s="88" t="s">
        <v>24</v>
      </c>
      <c r="C405" s="89" t="s">
        <v>972</v>
      </c>
      <c r="D405" s="37" t="s">
        <v>1408</v>
      </c>
      <c r="E405" s="41" t="s">
        <v>1409</v>
      </c>
      <c r="F405" s="156">
        <v>50.6</v>
      </c>
      <c r="G405" s="153">
        <v>47.34</v>
      </c>
      <c r="H405" s="153">
        <f t="shared" si="6"/>
        <v>2395.4</v>
      </c>
      <c r="I405" s="37" t="s">
        <v>1410</v>
      </c>
    </row>
    <row r="406" ht="20" customHeight="1" spans="1:9">
      <c r="A406" s="88" t="s">
        <v>1411</v>
      </c>
      <c r="B406" s="88" t="s">
        <v>24</v>
      </c>
      <c r="C406" s="89" t="s">
        <v>972</v>
      </c>
      <c r="D406" s="37" t="s">
        <v>1412</v>
      </c>
      <c r="E406" s="41" t="s">
        <v>986</v>
      </c>
      <c r="F406" s="156">
        <v>76.5</v>
      </c>
      <c r="G406" s="153">
        <v>47.34</v>
      </c>
      <c r="H406" s="153">
        <f t="shared" si="6"/>
        <v>3621.51</v>
      </c>
      <c r="I406" s="37" t="s">
        <v>1413</v>
      </c>
    </row>
    <row r="407" ht="20" customHeight="1" spans="1:9">
      <c r="A407" s="88" t="s">
        <v>1414</v>
      </c>
      <c r="B407" s="88" t="s">
        <v>24</v>
      </c>
      <c r="C407" s="89" t="s">
        <v>972</v>
      </c>
      <c r="D407" s="37" t="s">
        <v>1415</v>
      </c>
      <c r="E407" s="41" t="s">
        <v>1090</v>
      </c>
      <c r="F407" s="156">
        <v>10</v>
      </c>
      <c r="G407" s="153">
        <v>47.34</v>
      </c>
      <c r="H407" s="153">
        <f t="shared" si="6"/>
        <v>473.4</v>
      </c>
      <c r="I407" s="37" t="s">
        <v>1416</v>
      </c>
    </row>
    <row r="408" ht="20" customHeight="1" spans="1:9">
      <c r="A408" s="88" t="s">
        <v>1417</v>
      </c>
      <c r="B408" s="88" t="s">
        <v>24</v>
      </c>
      <c r="C408" s="89" t="s">
        <v>972</v>
      </c>
      <c r="D408" s="37" t="s">
        <v>1418</v>
      </c>
      <c r="E408" s="41" t="s">
        <v>1419</v>
      </c>
      <c r="F408" s="156">
        <v>61.7</v>
      </c>
      <c r="G408" s="153">
        <v>47.34</v>
      </c>
      <c r="H408" s="153">
        <f t="shared" si="6"/>
        <v>2920.88</v>
      </c>
      <c r="I408" s="37" t="s">
        <v>1420</v>
      </c>
    </row>
    <row r="409" ht="20" customHeight="1" spans="1:9">
      <c r="A409" s="88" t="s">
        <v>1421</v>
      </c>
      <c r="B409" s="88" t="s">
        <v>24</v>
      </c>
      <c r="C409" s="89" t="s">
        <v>972</v>
      </c>
      <c r="D409" s="37" t="s">
        <v>1422</v>
      </c>
      <c r="E409" s="41" t="s">
        <v>271</v>
      </c>
      <c r="F409" s="156">
        <v>10.9</v>
      </c>
      <c r="G409" s="153">
        <v>47.34</v>
      </c>
      <c r="H409" s="153">
        <f t="shared" si="6"/>
        <v>516.01</v>
      </c>
      <c r="I409" s="37" t="s">
        <v>1423</v>
      </c>
    </row>
    <row r="410" ht="20" customHeight="1" spans="1:9">
      <c r="A410" s="88" t="s">
        <v>1424</v>
      </c>
      <c r="B410" s="88" t="s">
        <v>24</v>
      </c>
      <c r="C410" s="89" t="s">
        <v>972</v>
      </c>
      <c r="D410" s="37" t="s">
        <v>1425</v>
      </c>
      <c r="E410" s="41" t="s">
        <v>271</v>
      </c>
      <c r="F410" s="156">
        <v>31.2</v>
      </c>
      <c r="G410" s="153">
        <v>47.34</v>
      </c>
      <c r="H410" s="153">
        <f t="shared" si="6"/>
        <v>1477.01</v>
      </c>
      <c r="I410" s="37" t="s">
        <v>1426</v>
      </c>
    </row>
    <row r="411" ht="20" customHeight="1" spans="1:9">
      <c r="A411" s="88" t="s">
        <v>1427</v>
      </c>
      <c r="B411" s="88" t="s">
        <v>24</v>
      </c>
      <c r="C411" s="89" t="s">
        <v>972</v>
      </c>
      <c r="D411" s="37" t="s">
        <v>1428</v>
      </c>
      <c r="E411" s="41" t="s">
        <v>1429</v>
      </c>
      <c r="F411" s="156">
        <v>38</v>
      </c>
      <c r="G411" s="153">
        <v>47.34</v>
      </c>
      <c r="H411" s="153">
        <f t="shared" si="6"/>
        <v>1798.92</v>
      </c>
      <c r="I411" s="37" t="s">
        <v>1430</v>
      </c>
    </row>
    <row r="412" ht="20" customHeight="1" spans="1:9">
      <c r="A412" s="88" t="s">
        <v>1431</v>
      </c>
      <c r="B412" s="88" t="s">
        <v>24</v>
      </c>
      <c r="C412" s="89" t="s">
        <v>972</v>
      </c>
      <c r="D412" s="37" t="s">
        <v>1432</v>
      </c>
      <c r="E412" s="41" t="s">
        <v>1055</v>
      </c>
      <c r="F412" s="156">
        <v>30.6</v>
      </c>
      <c r="G412" s="153">
        <v>47.34</v>
      </c>
      <c r="H412" s="153">
        <f t="shared" si="6"/>
        <v>1448.6</v>
      </c>
      <c r="I412" s="37" t="s">
        <v>1433</v>
      </c>
    </row>
    <row r="413" ht="20" customHeight="1" spans="1:9">
      <c r="A413" s="88" t="s">
        <v>1434</v>
      </c>
      <c r="B413" s="88" t="s">
        <v>24</v>
      </c>
      <c r="C413" s="89" t="s">
        <v>972</v>
      </c>
      <c r="D413" s="37" t="s">
        <v>1435</v>
      </c>
      <c r="E413" s="41" t="s">
        <v>1014</v>
      </c>
      <c r="F413" s="156">
        <v>17.8</v>
      </c>
      <c r="G413" s="153">
        <v>47.34</v>
      </c>
      <c r="H413" s="153">
        <f t="shared" si="6"/>
        <v>842.65</v>
      </c>
      <c r="I413" s="37" t="s">
        <v>1436</v>
      </c>
    </row>
    <row r="414" ht="20" customHeight="1" spans="1:9">
      <c r="A414" s="88" t="s">
        <v>1437</v>
      </c>
      <c r="B414" s="88" t="s">
        <v>24</v>
      </c>
      <c r="C414" s="89" t="s">
        <v>972</v>
      </c>
      <c r="D414" s="37" t="s">
        <v>1438</v>
      </c>
      <c r="E414" s="41" t="s">
        <v>986</v>
      </c>
      <c r="F414" s="156">
        <v>6.5</v>
      </c>
      <c r="G414" s="153">
        <v>47.34</v>
      </c>
      <c r="H414" s="153">
        <f t="shared" si="6"/>
        <v>307.71</v>
      </c>
      <c r="I414" s="37" t="s">
        <v>1439</v>
      </c>
    </row>
    <row r="415" ht="20" customHeight="1" spans="1:9">
      <c r="A415" s="88" t="s">
        <v>1440</v>
      </c>
      <c r="B415" s="88" t="s">
        <v>24</v>
      </c>
      <c r="C415" s="89" t="s">
        <v>972</v>
      </c>
      <c r="D415" s="37" t="s">
        <v>1441</v>
      </c>
      <c r="E415" s="41" t="s">
        <v>1006</v>
      </c>
      <c r="F415" s="156">
        <v>16.6</v>
      </c>
      <c r="G415" s="153">
        <v>47.34</v>
      </c>
      <c r="H415" s="153">
        <f t="shared" si="6"/>
        <v>785.84</v>
      </c>
      <c r="I415" s="37" t="s">
        <v>1442</v>
      </c>
    </row>
    <row r="416" ht="20" customHeight="1" spans="1:9">
      <c r="A416" s="88" t="s">
        <v>1443</v>
      </c>
      <c r="B416" s="88" t="s">
        <v>24</v>
      </c>
      <c r="C416" s="89" t="s">
        <v>972</v>
      </c>
      <c r="D416" s="37" t="s">
        <v>1444</v>
      </c>
      <c r="E416" s="41" t="s">
        <v>974</v>
      </c>
      <c r="F416" s="156">
        <v>19.1</v>
      </c>
      <c r="G416" s="153">
        <v>47.34</v>
      </c>
      <c r="H416" s="153">
        <f t="shared" si="6"/>
        <v>904.19</v>
      </c>
      <c r="I416" s="37" t="s">
        <v>1445</v>
      </c>
    </row>
    <row r="417" ht="20" customHeight="1" spans="1:9">
      <c r="A417" s="88" t="s">
        <v>1446</v>
      </c>
      <c r="B417" s="88" t="s">
        <v>24</v>
      </c>
      <c r="C417" s="89" t="s">
        <v>972</v>
      </c>
      <c r="D417" s="37" t="s">
        <v>1447</v>
      </c>
      <c r="E417" s="41" t="s">
        <v>1014</v>
      </c>
      <c r="F417" s="156">
        <v>16.3</v>
      </c>
      <c r="G417" s="153">
        <v>47.34</v>
      </c>
      <c r="H417" s="153">
        <f t="shared" si="6"/>
        <v>771.64</v>
      </c>
      <c r="I417" s="37" t="s">
        <v>1448</v>
      </c>
    </row>
    <row r="418" ht="20" customHeight="1" spans="1:9">
      <c r="A418" s="88" t="s">
        <v>1449</v>
      </c>
      <c r="B418" s="88" t="s">
        <v>24</v>
      </c>
      <c r="C418" s="89" t="s">
        <v>972</v>
      </c>
      <c r="D418" s="37" t="s">
        <v>1450</v>
      </c>
      <c r="E418" s="41" t="s">
        <v>1090</v>
      </c>
      <c r="F418" s="156">
        <v>12.8</v>
      </c>
      <c r="G418" s="153">
        <v>47.34</v>
      </c>
      <c r="H418" s="153">
        <f t="shared" si="6"/>
        <v>605.95</v>
      </c>
      <c r="I418" s="37" t="s">
        <v>1451</v>
      </c>
    </row>
    <row r="419" ht="20" customHeight="1" spans="1:9">
      <c r="A419" s="88" t="s">
        <v>1452</v>
      </c>
      <c r="B419" s="88" t="s">
        <v>24</v>
      </c>
      <c r="C419" s="89" t="s">
        <v>972</v>
      </c>
      <c r="D419" s="37" t="s">
        <v>1453</v>
      </c>
      <c r="E419" s="41" t="s">
        <v>534</v>
      </c>
      <c r="F419" s="156">
        <v>24.2</v>
      </c>
      <c r="G419" s="153">
        <v>47.34</v>
      </c>
      <c r="H419" s="153">
        <f t="shared" si="6"/>
        <v>1145.63</v>
      </c>
      <c r="I419" s="37" t="s">
        <v>1454</v>
      </c>
    </row>
    <row r="420" ht="20" customHeight="1" spans="1:9">
      <c r="A420" s="88" t="s">
        <v>1455</v>
      </c>
      <c r="B420" s="88" t="s">
        <v>24</v>
      </c>
      <c r="C420" s="89" t="s">
        <v>972</v>
      </c>
      <c r="D420" s="37" t="s">
        <v>1456</v>
      </c>
      <c r="E420" s="41" t="s">
        <v>1076</v>
      </c>
      <c r="F420" s="81">
        <v>18.1</v>
      </c>
      <c r="G420" s="153">
        <v>47.34</v>
      </c>
      <c r="H420" s="153">
        <f t="shared" si="6"/>
        <v>856.85</v>
      </c>
      <c r="I420" s="37" t="s">
        <v>1457</v>
      </c>
    </row>
    <row r="421" ht="20" customHeight="1" spans="1:9">
      <c r="A421" s="88" t="s">
        <v>1458</v>
      </c>
      <c r="B421" s="88" t="s">
        <v>24</v>
      </c>
      <c r="C421" s="89" t="s">
        <v>972</v>
      </c>
      <c r="D421" s="37" t="s">
        <v>1459</v>
      </c>
      <c r="E421" s="41" t="s">
        <v>994</v>
      </c>
      <c r="F421" s="156">
        <v>43.5</v>
      </c>
      <c r="G421" s="153">
        <v>47.34</v>
      </c>
      <c r="H421" s="153">
        <f t="shared" si="6"/>
        <v>2059.29</v>
      </c>
      <c r="I421" s="37" t="s">
        <v>1460</v>
      </c>
    </row>
    <row r="422" ht="20" customHeight="1" spans="1:9">
      <c r="A422" s="88" t="s">
        <v>1461</v>
      </c>
      <c r="B422" s="88" t="s">
        <v>24</v>
      </c>
      <c r="C422" s="89" t="s">
        <v>972</v>
      </c>
      <c r="D422" s="37" t="s">
        <v>1462</v>
      </c>
      <c r="E422" s="41" t="s">
        <v>994</v>
      </c>
      <c r="F422" s="156">
        <v>66.7</v>
      </c>
      <c r="G422" s="153">
        <v>47.34</v>
      </c>
      <c r="H422" s="153">
        <f t="shared" si="6"/>
        <v>3157.58</v>
      </c>
      <c r="I422" s="37" t="s">
        <v>1463</v>
      </c>
    </row>
    <row r="423" ht="20" customHeight="1" spans="1:9">
      <c r="A423" s="88" t="s">
        <v>1464</v>
      </c>
      <c r="B423" s="88" t="s">
        <v>24</v>
      </c>
      <c r="C423" s="89" t="s">
        <v>972</v>
      </c>
      <c r="D423" s="37" t="s">
        <v>1465</v>
      </c>
      <c r="E423" s="41" t="s">
        <v>1032</v>
      </c>
      <c r="F423" s="156">
        <v>21.2</v>
      </c>
      <c r="G423" s="153">
        <v>47.34</v>
      </c>
      <c r="H423" s="153">
        <f t="shared" si="6"/>
        <v>1003.61</v>
      </c>
      <c r="I423" s="37" t="s">
        <v>1466</v>
      </c>
    </row>
    <row r="424" ht="20" customHeight="1" spans="1:9">
      <c r="A424" s="88" t="s">
        <v>1467</v>
      </c>
      <c r="B424" s="88" t="s">
        <v>24</v>
      </c>
      <c r="C424" s="89" t="s">
        <v>972</v>
      </c>
      <c r="D424" s="37" t="s">
        <v>1468</v>
      </c>
      <c r="E424" s="41" t="s">
        <v>974</v>
      </c>
      <c r="F424" s="156">
        <v>42.8</v>
      </c>
      <c r="G424" s="153">
        <v>47.34</v>
      </c>
      <c r="H424" s="153">
        <f t="shared" si="6"/>
        <v>2026.15</v>
      </c>
      <c r="I424" s="37" t="s">
        <v>1469</v>
      </c>
    </row>
    <row r="425" ht="20" customHeight="1" spans="1:9">
      <c r="A425" s="88" t="s">
        <v>1470</v>
      </c>
      <c r="B425" s="88" t="s">
        <v>24</v>
      </c>
      <c r="C425" s="89" t="s">
        <v>972</v>
      </c>
      <c r="D425" s="37" t="s">
        <v>1471</v>
      </c>
      <c r="E425" s="41" t="s">
        <v>1472</v>
      </c>
      <c r="F425" s="156">
        <v>89.6</v>
      </c>
      <c r="G425" s="153">
        <v>47.34</v>
      </c>
      <c r="H425" s="153">
        <f t="shared" si="6"/>
        <v>4241.66</v>
      </c>
      <c r="I425" s="37" t="s">
        <v>1473</v>
      </c>
    </row>
    <row r="426" ht="20" customHeight="1" spans="1:9">
      <c r="A426" s="88" t="s">
        <v>1474</v>
      </c>
      <c r="B426" s="88" t="s">
        <v>24</v>
      </c>
      <c r="C426" s="89" t="s">
        <v>972</v>
      </c>
      <c r="D426" s="37" t="s">
        <v>1475</v>
      </c>
      <c r="E426" s="41" t="s">
        <v>1032</v>
      </c>
      <c r="F426" s="156">
        <v>23.4</v>
      </c>
      <c r="G426" s="153">
        <v>47.34</v>
      </c>
      <c r="H426" s="153">
        <f t="shared" si="6"/>
        <v>1107.76</v>
      </c>
      <c r="I426" s="37" t="s">
        <v>1476</v>
      </c>
    </row>
    <row r="427" ht="20" customHeight="1" spans="1:9">
      <c r="A427" s="88" t="s">
        <v>1477</v>
      </c>
      <c r="B427" s="88" t="s">
        <v>24</v>
      </c>
      <c r="C427" s="89" t="s">
        <v>972</v>
      </c>
      <c r="D427" s="37" t="s">
        <v>1478</v>
      </c>
      <c r="E427" s="41" t="s">
        <v>1090</v>
      </c>
      <c r="F427" s="156">
        <v>64.8</v>
      </c>
      <c r="G427" s="153">
        <v>47.34</v>
      </c>
      <c r="H427" s="153">
        <f t="shared" si="6"/>
        <v>3067.63</v>
      </c>
      <c r="I427" s="37" t="s">
        <v>1479</v>
      </c>
    </row>
    <row r="428" ht="20" customHeight="1" spans="1:9">
      <c r="A428" s="88" t="s">
        <v>1480</v>
      </c>
      <c r="B428" s="88" t="s">
        <v>24</v>
      </c>
      <c r="C428" s="89" t="s">
        <v>972</v>
      </c>
      <c r="D428" s="37" t="s">
        <v>1481</v>
      </c>
      <c r="E428" s="41" t="s">
        <v>732</v>
      </c>
      <c r="F428" s="156">
        <v>8.3</v>
      </c>
      <c r="G428" s="153">
        <v>47.34</v>
      </c>
      <c r="H428" s="153">
        <f t="shared" si="6"/>
        <v>392.92</v>
      </c>
      <c r="I428" s="37" t="s">
        <v>1482</v>
      </c>
    </row>
    <row r="429" ht="20" customHeight="1" spans="1:9">
      <c r="A429" s="88" t="s">
        <v>1483</v>
      </c>
      <c r="B429" s="88" t="s">
        <v>24</v>
      </c>
      <c r="C429" s="89" t="s">
        <v>972</v>
      </c>
      <c r="D429" s="37" t="s">
        <v>1484</v>
      </c>
      <c r="E429" s="41" t="s">
        <v>1485</v>
      </c>
      <c r="F429" s="156">
        <v>12</v>
      </c>
      <c r="G429" s="153">
        <v>47.34</v>
      </c>
      <c r="H429" s="153">
        <f t="shared" si="6"/>
        <v>568.08</v>
      </c>
      <c r="I429" s="37" t="s">
        <v>1486</v>
      </c>
    </row>
    <row r="430" ht="20" customHeight="1" spans="1:9">
      <c r="A430" s="88" t="s">
        <v>1487</v>
      </c>
      <c r="B430" s="88" t="s">
        <v>24</v>
      </c>
      <c r="C430" s="89" t="s">
        <v>972</v>
      </c>
      <c r="D430" s="37" t="s">
        <v>1488</v>
      </c>
      <c r="E430" s="41" t="s">
        <v>1028</v>
      </c>
      <c r="F430" s="156">
        <v>37.6</v>
      </c>
      <c r="G430" s="153">
        <v>47.34</v>
      </c>
      <c r="H430" s="153">
        <f t="shared" si="6"/>
        <v>1779.98</v>
      </c>
      <c r="I430" s="37" t="s">
        <v>1489</v>
      </c>
    </row>
    <row r="431" ht="20" customHeight="1" spans="1:9">
      <c r="A431" s="88" t="s">
        <v>1490</v>
      </c>
      <c r="B431" s="88" t="s">
        <v>24</v>
      </c>
      <c r="C431" s="89" t="s">
        <v>972</v>
      </c>
      <c r="D431" s="37" t="s">
        <v>1491</v>
      </c>
      <c r="E431" s="41" t="s">
        <v>1429</v>
      </c>
      <c r="F431" s="156">
        <v>16.2</v>
      </c>
      <c r="G431" s="153">
        <v>47.34</v>
      </c>
      <c r="H431" s="153">
        <f t="shared" si="6"/>
        <v>766.91</v>
      </c>
      <c r="I431" s="37" t="s">
        <v>1492</v>
      </c>
    </row>
    <row r="432" ht="20" customHeight="1" spans="1:9">
      <c r="A432" s="88" t="s">
        <v>1493</v>
      </c>
      <c r="B432" s="88" t="s">
        <v>24</v>
      </c>
      <c r="C432" s="89" t="s">
        <v>972</v>
      </c>
      <c r="D432" s="37" t="s">
        <v>1494</v>
      </c>
      <c r="E432" s="41" t="s">
        <v>1002</v>
      </c>
      <c r="F432" s="156">
        <v>18.8</v>
      </c>
      <c r="G432" s="153">
        <v>47.34</v>
      </c>
      <c r="H432" s="153">
        <f t="shared" si="6"/>
        <v>889.99</v>
      </c>
      <c r="I432" s="37" t="s">
        <v>1495</v>
      </c>
    </row>
    <row r="433" ht="20" customHeight="1" spans="1:9">
      <c r="A433" s="88" t="s">
        <v>1496</v>
      </c>
      <c r="B433" s="88" t="s">
        <v>24</v>
      </c>
      <c r="C433" s="89" t="s">
        <v>972</v>
      </c>
      <c r="D433" s="37" t="s">
        <v>1497</v>
      </c>
      <c r="E433" s="41" t="s">
        <v>271</v>
      </c>
      <c r="F433" s="156">
        <v>56.1</v>
      </c>
      <c r="G433" s="153">
        <v>47.34</v>
      </c>
      <c r="H433" s="153">
        <f t="shared" si="6"/>
        <v>2655.77</v>
      </c>
      <c r="I433" s="37" t="s">
        <v>1498</v>
      </c>
    </row>
    <row r="434" ht="20" customHeight="1" spans="1:9">
      <c r="A434" s="88" t="s">
        <v>1499</v>
      </c>
      <c r="B434" s="88" t="s">
        <v>24</v>
      </c>
      <c r="C434" s="89" t="s">
        <v>972</v>
      </c>
      <c r="D434" s="37" t="s">
        <v>1500</v>
      </c>
      <c r="E434" s="41" t="s">
        <v>1032</v>
      </c>
      <c r="F434" s="156">
        <v>48</v>
      </c>
      <c r="G434" s="153">
        <v>47.34</v>
      </c>
      <c r="H434" s="153">
        <f t="shared" si="6"/>
        <v>2272.32</v>
      </c>
      <c r="I434" s="37" t="s">
        <v>1501</v>
      </c>
    </row>
    <row r="435" ht="20" customHeight="1" spans="1:9">
      <c r="A435" s="88" t="s">
        <v>1502</v>
      </c>
      <c r="B435" s="88" t="s">
        <v>24</v>
      </c>
      <c r="C435" s="89" t="s">
        <v>972</v>
      </c>
      <c r="D435" s="37" t="s">
        <v>1503</v>
      </c>
      <c r="E435" s="41" t="s">
        <v>1090</v>
      </c>
      <c r="F435" s="156">
        <v>12.7</v>
      </c>
      <c r="G435" s="153">
        <v>47.34</v>
      </c>
      <c r="H435" s="153">
        <f t="shared" si="6"/>
        <v>601.22</v>
      </c>
      <c r="I435" s="37" t="s">
        <v>1504</v>
      </c>
    </row>
    <row r="436" ht="20" customHeight="1" spans="1:9">
      <c r="A436" s="88" t="s">
        <v>1505</v>
      </c>
      <c r="B436" s="88" t="s">
        <v>24</v>
      </c>
      <c r="C436" s="89" t="s">
        <v>972</v>
      </c>
      <c r="D436" s="37" t="s">
        <v>1506</v>
      </c>
      <c r="E436" s="41" t="s">
        <v>1032</v>
      </c>
      <c r="F436" s="156">
        <v>4.4</v>
      </c>
      <c r="G436" s="153">
        <v>47.34</v>
      </c>
      <c r="H436" s="153">
        <f t="shared" si="6"/>
        <v>208.3</v>
      </c>
      <c r="I436" s="37" t="s">
        <v>1507</v>
      </c>
    </row>
    <row r="437" ht="20" customHeight="1" spans="1:9">
      <c r="A437" s="88" t="s">
        <v>1508</v>
      </c>
      <c r="B437" s="88" t="s">
        <v>24</v>
      </c>
      <c r="C437" s="89" t="s">
        <v>972</v>
      </c>
      <c r="D437" s="37" t="s">
        <v>1509</v>
      </c>
      <c r="E437" s="41" t="s">
        <v>1028</v>
      </c>
      <c r="F437" s="156">
        <v>19.9</v>
      </c>
      <c r="G437" s="153">
        <v>47.34</v>
      </c>
      <c r="H437" s="153">
        <f t="shared" si="6"/>
        <v>942.07</v>
      </c>
      <c r="I437" s="37" t="s">
        <v>1510</v>
      </c>
    </row>
    <row r="438" ht="20" customHeight="1" spans="1:9">
      <c r="A438" s="88" t="s">
        <v>1511</v>
      </c>
      <c r="B438" s="88" t="s">
        <v>24</v>
      </c>
      <c r="C438" s="89" t="s">
        <v>972</v>
      </c>
      <c r="D438" s="37" t="s">
        <v>1512</v>
      </c>
      <c r="E438" s="41" t="s">
        <v>986</v>
      </c>
      <c r="F438" s="156">
        <v>17.1</v>
      </c>
      <c r="G438" s="153">
        <v>47.34</v>
      </c>
      <c r="H438" s="153">
        <f t="shared" si="6"/>
        <v>809.51</v>
      </c>
      <c r="I438" s="37" t="s">
        <v>1513</v>
      </c>
    </row>
    <row r="439" ht="20" customHeight="1" spans="1:9">
      <c r="A439" s="88" t="s">
        <v>1514</v>
      </c>
      <c r="B439" s="88" t="s">
        <v>24</v>
      </c>
      <c r="C439" s="89" t="s">
        <v>972</v>
      </c>
      <c r="D439" s="37" t="s">
        <v>1515</v>
      </c>
      <c r="E439" s="41" t="s">
        <v>1006</v>
      </c>
      <c r="F439" s="156">
        <v>22.3</v>
      </c>
      <c r="G439" s="153">
        <v>47.34</v>
      </c>
      <c r="H439" s="153">
        <f t="shared" si="6"/>
        <v>1055.68</v>
      </c>
      <c r="I439" s="37" t="s">
        <v>1516</v>
      </c>
    </row>
    <row r="440" ht="20" customHeight="1" spans="1:9">
      <c r="A440" s="88" t="s">
        <v>1517</v>
      </c>
      <c r="B440" s="88" t="s">
        <v>24</v>
      </c>
      <c r="C440" s="89" t="s">
        <v>972</v>
      </c>
      <c r="D440" s="37" t="s">
        <v>1518</v>
      </c>
      <c r="E440" s="41" t="s">
        <v>1419</v>
      </c>
      <c r="F440" s="156">
        <v>10.3</v>
      </c>
      <c r="G440" s="153">
        <v>47.34</v>
      </c>
      <c r="H440" s="153">
        <f t="shared" si="6"/>
        <v>487.6</v>
      </c>
      <c r="I440" s="37" t="s">
        <v>1519</v>
      </c>
    </row>
    <row r="441" ht="20" customHeight="1" spans="1:9">
      <c r="A441" s="88" t="s">
        <v>1520</v>
      </c>
      <c r="B441" s="88" t="s">
        <v>24</v>
      </c>
      <c r="C441" s="89" t="s">
        <v>972</v>
      </c>
      <c r="D441" s="37" t="s">
        <v>1521</v>
      </c>
      <c r="E441" s="41" t="s">
        <v>1200</v>
      </c>
      <c r="F441" s="156">
        <v>28.6</v>
      </c>
      <c r="G441" s="153">
        <v>47.34</v>
      </c>
      <c r="H441" s="153">
        <f t="shared" si="6"/>
        <v>1353.92</v>
      </c>
      <c r="I441" s="37" t="s">
        <v>1522</v>
      </c>
    </row>
    <row r="442" ht="20" customHeight="1" spans="1:9">
      <c r="A442" s="88" t="s">
        <v>1523</v>
      </c>
      <c r="B442" s="88" t="s">
        <v>24</v>
      </c>
      <c r="C442" s="89" t="s">
        <v>972</v>
      </c>
      <c r="D442" s="37" t="s">
        <v>1524</v>
      </c>
      <c r="E442" s="41" t="s">
        <v>1062</v>
      </c>
      <c r="F442" s="81">
        <v>50</v>
      </c>
      <c r="G442" s="153">
        <v>47.34</v>
      </c>
      <c r="H442" s="153">
        <f t="shared" si="6"/>
        <v>2367</v>
      </c>
      <c r="I442" s="37" t="s">
        <v>1525</v>
      </c>
    </row>
    <row r="443" ht="20" customHeight="1" spans="1:9">
      <c r="A443" s="88" t="s">
        <v>1526</v>
      </c>
      <c r="B443" s="88" t="s">
        <v>24</v>
      </c>
      <c r="C443" s="89" t="s">
        <v>972</v>
      </c>
      <c r="D443" s="37" t="s">
        <v>323</v>
      </c>
      <c r="E443" s="41" t="s">
        <v>324</v>
      </c>
      <c r="F443" s="81">
        <v>37</v>
      </c>
      <c r="G443" s="153">
        <v>47.34</v>
      </c>
      <c r="H443" s="153">
        <f t="shared" si="6"/>
        <v>1751.58</v>
      </c>
      <c r="I443" s="37" t="s">
        <v>1527</v>
      </c>
    </row>
    <row r="444" ht="20" customHeight="1" spans="1:9">
      <c r="A444" s="88" t="s">
        <v>1528</v>
      </c>
      <c r="B444" s="88" t="s">
        <v>24</v>
      </c>
      <c r="C444" s="89" t="s">
        <v>972</v>
      </c>
      <c r="D444" s="37" t="s">
        <v>1529</v>
      </c>
      <c r="E444" s="41" t="s">
        <v>974</v>
      </c>
      <c r="F444" s="156">
        <v>17.8</v>
      </c>
      <c r="G444" s="153">
        <v>47.34</v>
      </c>
      <c r="H444" s="153">
        <f t="shared" si="6"/>
        <v>842.65</v>
      </c>
      <c r="I444" s="37" t="s">
        <v>1530</v>
      </c>
    </row>
    <row r="445" ht="20" customHeight="1" spans="1:9">
      <c r="A445" s="88" t="s">
        <v>1531</v>
      </c>
      <c r="B445" s="88" t="s">
        <v>24</v>
      </c>
      <c r="C445" s="89" t="s">
        <v>972</v>
      </c>
      <c r="D445" s="37" t="s">
        <v>1532</v>
      </c>
      <c r="E445" s="41" t="s">
        <v>974</v>
      </c>
      <c r="F445" s="81">
        <v>13.3</v>
      </c>
      <c r="G445" s="153">
        <v>47.34</v>
      </c>
      <c r="H445" s="153">
        <f t="shared" si="6"/>
        <v>629.62</v>
      </c>
      <c r="I445" s="37" t="s">
        <v>1533</v>
      </c>
    </row>
    <row r="446" ht="20" customHeight="1" spans="1:9">
      <c r="A446" s="88" t="s">
        <v>1534</v>
      </c>
      <c r="B446" s="88" t="s">
        <v>24</v>
      </c>
      <c r="C446" s="89" t="s">
        <v>972</v>
      </c>
      <c r="D446" s="37" t="s">
        <v>1535</v>
      </c>
      <c r="E446" s="41" t="s">
        <v>998</v>
      </c>
      <c r="F446" s="156">
        <v>19.3</v>
      </c>
      <c r="G446" s="153">
        <v>47.34</v>
      </c>
      <c r="H446" s="153">
        <f t="shared" si="6"/>
        <v>913.66</v>
      </c>
      <c r="I446" s="37" t="s">
        <v>1536</v>
      </c>
    </row>
    <row r="447" ht="20" customHeight="1" spans="1:9">
      <c r="A447" s="88" t="s">
        <v>1537</v>
      </c>
      <c r="B447" s="88" t="s">
        <v>24</v>
      </c>
      <c r="C447" s="89" t="s">
        <v>972</v>
      </c>
      <c r="D447" s="37" t="s">
        <v>1538</v>
      </c>
      <c r="E447" s="41" t="s">
        <v>1196</v>
      </c>
      <c r="F447" s="156">
        <v>22.2</v>
      </c>
      <c r="G447" s="153">
        <v>47.34</v>
      </c>
      <c r="H447" s="153">
        <f t="shared" si="6"/>
        <v>1050.95</v>
      </c>
      <c r="I447" s="37" t="s">
        <v>1539</v>
      </c>
    </row>
    <row r="448" ht="20" customHeight="1" spans="1:9">
      <c r="A448" s="88" t="s">
        <v>1540</v>
      </c>
      <c r="B448" s="88" t="s">
        <v>24</v>
      </c>
      <c r="C448" s="89" t="s">
        <v>972</v>
      </c>
      <c r="D448" s="37" t="s">
        <v>1541</v>
      </c>
      <c r="E448" s="41" t="s">
        <v>1200</v>
      </c>
      <c r="F448" s="156">
        <v>39.4</v>
      </c>
      <c r="G448" s="153">
        <v>47.34</v>
      </c>
      <c r="H448" s="153">
        <f t="shared" si="6"/>
        <v>1865.2</v>
      </c>
      <c r="I448" s="37" t="s">
        <v>1542</v>
      </c>
    </row>
    <row r="449" ht="20" customHeight="1" spans="1:9">
      <c r="A449" s="88" t="s">
        <v>1543</v>
      </c>
      <c r="B449" s="88" t="s">
        <v>24</v>
      </c>
      <c r="C449" s="89" t="s">
        <v>972</v>
      </c>
      <c r="D449" s="37" t="s">
        <v>1544</v>
      </c>
      <c r="E449" s="41" t="s">
        <v>994</v>
      </c>
      <c r="F449" s="156">
        <v>29.9</v>
      </c>
      <c r="G449" s="153">
        <v>47.34</v>
      </c>
      <c r="H449" s="153">
        <f t="shared" si="6"/>
        <v>1415.47</v>
      </c>
      <c r="I449" s="37" t="s">
        <v>1545</v>
      </c>
    </row>
    <row r="450" ht="20" customHeight="1" spans="1:9">
      <c r="A450" s="88" t="s">
        <v>1546</v>
      </c>
      <c r="B450" s="88" t="s">
        <v>24</v>
      </c>
      <c r="C450" s="89" t="s">
        <v>972</v>
      </c>
      <c r="D450" s="37" t="s">
        <v>1547</v>
      </c>
      <c r="E450" s="41" t="s">
        <v>1090</v>
      </c>
      <c r="F450" s="156">
        <v>13.3</v>
      </c>
      <c r="G450" s="153">
        <v>47.34</v>
      </c>
      <c r="H450" s="153">
        <f t="shared" si="6"/>
        <v>629.62</v>
      </c>
      <c r="I450" s="37" t="s">
        <v>1548</v>
      </c>
    </row>
    <row r="451" ht="20" customHeight="1" spans="1:9">
      <c r="A451" s="88" t="s">
        <v>1549</v>
      </c>
      <c r="B451" s="88" t="s">
        <v>24</v>
      </c>
      <c r="C451" s="89" t="s">
        <v>972</v>
      </c>
      <c r="D451" s="37" t="s">
        <v>1550</v>
      </c>
      <c r="E451" s="41" t="s">
        <v>1024</v>
      </c>
      <c r="F451" s="156">
        <v>23.2</v>
      </c>
      <c r="G451" s="153">
        <v>47.34</v>
      </c>
      <c r="H451" s="153">
        <f t="shared" si="6"/>
        <v>1098.29</v>
      </c>
      <c r="I451" s="37" t="s">
        <v>1551</v>
      </c>
    </row>
    <row r="452" ht="20" customHeight="1" spans="1:9">
      <c r="A452" s="88" t="s">
        <v>1552</v>
      </c>
      <c r="B452" s="88" t="s">
        <v>24</v>
      </c>
      <c r="C452" s="89" t="s">
        <v>972</v>
      </c>
      <c r="D452" s="37" t="s">
        <v>1553</v>
      </c>
      <c r="E452" s="41" t="s">
        <v>1028</v>
      </c>
      <c r="F452" s="156">
        <v>38.5</v>
      </c>
      <c r="G452" s="153">
        <v>47.34</v>
      </c>
      <c r="H452" s="153">
        <f t="shared" si="6"/>
        <v>1822.59</v>
      </c>
      <c r="I452" s="37" t="s">
        <v>1554</v>
      </c>
    </row>
    <row r="453" ht="20" customHeight="1" spans="1:9">
      <c r="A453" s="88" t="s">
        <v>1555</v>
      </c>
      <c r="B453" s="88" t="s">
        <v>24</v>
      </c>
      <c r="C453" s="89" t="s">
        <v>972</v>
      </c>
      <c r="D453" s="37" t="s">
        <v>1556</v>
      </c>
      <c r="E453" s="41" t="s">
        <v>1062</v>
      </c>
      <c r="F453" s="156">
        <v>8</v>
      </c>
      <c r="G453" s="153">
        <v>47.34</v>
      </c>
      <c r="H453" s="153">
        <f t="shared" ref="H453:H516" si="7">ROUND(F453*G453,2)</f>
        <v>378.72</v>
      </c>
      <c r="I453" s="37" t="s">
        <v>1557</v>
      </c>
    </row>
    <row r="454" ht="20" customHeight="1" spans="1:9">
      <c r="A454" s="88" t="s">
        <v>1558</v>
      </c>
      <c r="B454" s="88" t="s">
        <v>24</v>
      </c>
      <c r="C454" s="89" t="s">
        <v>972</v>
      </c>
      <c r="D454" s="37" t="s">
        <v>1524</v>
      </c>
      <c r="E454" s="41" t="s">
        <v>1062</v>
      </c>
      <c r="F454" s="156">
        <v>28.3</v>
      </c>
      <c r="G454" s="153">
        <v>47.34</v>
      </c>
      <c r="H454" s="153">
        <f t="shared" si="7"/>
        <v>1339.72</v>
      </c>
      <c r="I454" s="37" t="s">
        <v>1559</v>
      </c>
    </row>
    <row r="455" ht="20" customHeight="1" spans="1:9">
      <c r="A455" s="88" t="s">
        <v>1560</v>
      </c>
      <c r="B455" s="88" t="s">
        <v>24</v>
      </c>
      <c r="C455" s="89" t="s">
        <v>972</v>
      </c>
      <c r="D455" s="37" t="s">
        <v>1561</v>
      </c>
      <c r="E455" s="41" t="s">
        <v>1196</v>
      </c>
      <c r="F455" s="156">
        <v>15.6</v>
      </c>
      <c r="G455" s="153">
        <v>47.34</v>
      </c>
      <c r="H455" s="153">
        <f t="shared" si="7"/>
        <v>738.5</v>
      </c>
      <c r="I455" s="37" t="s">
        <v>1562</v>
      </c>
    </row>
    <row r="456" ht="20" customHeight="1" spans="1:9">
      <c r="A456" s="88" t="s">
        <v>1563</v>
      </c>
      <c r="B456" s="88" t="s">
        <v>24</v>
      </c>
      <c r="C456" s="89" t="s">
        <v>972</v>
      </c>
      <c r="D456" s="37" t="s">
        <v>1564</v>
      </c>
      <c r="E456" s="41" t="s">
        <v>534</v>
      </c>
      <c r="F456" s="156">
        <v>10.1</v>
      </c>
      <c r="G456" s="153">
        <v>47.34</v>
      </c>
      <c r="H456" s="153">
        <f t="shared" si="7"/>
        <v>478.13</v>
      </c>
      <c r="I456" s="37" t="s">
        <v>1565</v>
      </c>
    </row>
    <row r="457" ht="20" customHeight="1" spans="1:9">
      <c r="A457" s="88" t="s">
        <v>1566</v>
      </c>
      <c r="B457" s="88" t="s">
        <v>24</v>
      </c>
      <c r="C457" s="89" t="s">
        <v>972</v>
      </c>
      <c r="D457" s="37" t="s">
        <v>1567</v>
      </c>
      <c r="E457" s="41" t="s">
        <v>1024</v>
      </c>
      <c r="F457" s="156">
        <v>54.8</v>
      </c>
      <c r="G457" s="153">
        <v>47.34</v>
      </c>
      <c r="H457" s="153">
        <f t="shared" si="7"/>
        <v>2594.23</v>
      </c>
      <c r="I457" s="37" t="s">
        <v>1568</v>
      </c>
    </row>
    <row r="458" ht="20" customHeight="1" spans="1:9">
      <c r="A458" s="88" t="s">
        <v>1569</v>
      </c>
      <c r="B458" s="88" t="s">
        <v>24</v>
      </c>
      <c r="C458" s="89" t="s">
        <v>972</v>
      </c>
      <c r="D458" s="37" t="s">
        <v>1359</v>
      </c>
      <c r="E458" s="41" t="s">
        <v>1032</v>
      </c>
      <c r="F458" s="159">
        <v>35</v>
      </c>
      <c r="G458" s="153">
        <v>47.34</v>
      </c>
      <c r="H458" s="153">
        <f t="shared" si="7"/>
        <v>1656.9</v>
      </c>
      <c r="I458" s="159" t="s">
        <v>1570</v>
      </c>
    </row>
    <row r="459" ht="20" customHeight="1" spans="1:9">
      <c r="A459" s="88" t="s">
        <v>1571</v>
      </c>
      <c r="B459" s="34" t="s">
        <v>24</v>
      </c>
      <c r="C459" s="34" t="s">
        <v>1572</v>
      </c>
      <c r="D459" s="37" t="s">
        <v>1573</v>
      </c>
      <c r="E459" s="160" t="s">
        <v>240</v>
      </c>
      <c r="F459" s="66">
        <v>14.4</v>
      </c>
      <c r="G459" s="153">
        <v>47.34</v>
      </c>
      <c r="H459" s="153">
        <f t="shared" si="7"/>
        <v>681.7</v>
      </c>
      <c r="I459" s="66" t="s">
        <v>1574</v>
      </c>
    </row>
    <row r="460" ht="20" customHeight="1" spans="1:9">
      <c r="A460" s="88" t="s">
        <v>1575</v>
      </c>
      <c r="B460" s="34" t="s">
        <v>24</v>
      </c>
      <c r="C460" s="34" t="s">
        <v>1572</v>
      </c>
      <c r="D460" s="37" t="s">
        <v>1576</v>
      </c>
      <c r="E460" s="160" t="s">
        <v>818</v>
      </c>
      <c r="F460" s="66">
        <v>7.2</v>
      </c>
      <c r="G460" s="153">
        <v>47.34</v>
      </c>
      <c r="H460" s="153">
        <f t="shared" si="7"/>
        <v>340.85</v>
      </c>
      <c r="I460" s="66" t="s">
        <v>1577</v>
      </c>
    </row>
    <row r="461" ht="20" customHeight="1" spans="1:9">
      <c r="A461" s="88" t="s">
        <v>1578</v>
      </c>
      <c r="B461" s="34" t="s">
        <v>24</v>
      </c>
      <c r="C461" s="34" t="s">
        <v>1572</v>
      </c>
      <c r="D461" s="37" t="s">
        <v>1579</v>
      </c>
      <c r="E461" s="160" t="s">
        <v>1580</v>
      </c>
      <c r="F461" s="66">
        <v>18</v>
      </c>
      <c r="G461" s="153">
        <v>47.34</v>
      </c>
      <c r="H461" s="153">
        <f t="shared" si="7"/>
        <v>852.12</v>
      </c>
      <c r="I461" s="66" t="s">
        <v>1581</v>
      </c>
    </row>
    <row r="462" ht="20" customHeight="1" spans="1:9">
      <c r="A462" s="88" t="s">
        <v>1582</v>
      </c>
      <c r="B462" s="34" t="s">
        <v>24</v>
      </c>
      <c r="C462" s="34" t="s">
        <v>1572</v>
      </c>
      <c r="D462" s="37" t="s">
        <v>1583</v>
      </c>
      <c r="E462" s="160" t="s">
        <v>843</v>
      </c>
      <c r="F462" s="66">
        <v>112.7</v>
      </c>
      <c r="G462" s="153">
        <v>47.34</v>
      </c>
      <c r="H462" s="153">
        <f t="shared" si="7"/>
        <v>5335.22</v>
      </c>
      <c r="I462" s="161" t="s">
        <v>1584</v>
      </c>
    </row>
    <row r="463" ht="20" customHeight="1" spans="1:9">
      <c r="A463" s="88" t="s">
        <v>1585</v>
      </c>
      <c r="B463" s="34" t="s">
        <v>24</v>
      </c>
      <c r="C463" s="34" t="s">
        <v>1572</v>
      </c>
      <c r="D463" s="57" t="s">
        <v>1586</v>
      </c>
      <c r="E463" s="160" t="s">
        <v>877</v>
      </c>
      <c r="F463" s="66">
        <v>40.5</v>
      </c>
      <c r="G463" s="153">
        <v>47.34</v>
      </c>
      <c r="H463" s="153">
        <f t="shared" si="7"/>
        <v>1917.27</v>
      </c>
      <c r="I463" s="66" t="s">
        <v>1587</v>
      </c>
    </row>
    <row r="464" ht="20" customHeight="1" spans="1:9">
      <c r="A464" s="88" t="s">
        <v>1588</v>
      </c>
      <c r="B464" s="34" t="s">
        <v>24</v>
      </c>
      <c r="C464" s="34" t="s">
        <v>1572</v>
      </c>
      <c r="D464" s="37" t="s">
        <v>1589</v>
      </c>
      <c r="E464" s="160" t="s">
        <v>877</v>
      </c>
      <c r="F464" s="66">
        <v>10.8</v>
      </c>
      <c r="G464" s="153">
        <v>47.34</v>
      </c>
      <c r="H464" s="153">
        <f t="shared" si="7"/>
        <v>511.27</v>
      </c>
      <c r="I464" s="66" t="s">
        <v>1577</v>
      </c>
    </row>
    <row r="465" ht="20" customHeight="1" spans="1:9">
      <c r="A465" s="88" t="s">
        <v>1590</v>
      </c>
      <c r="B465" s="34" t="s">
        <v>24</v>
      </c>
      <c r="C465" s="34" t="s">
        <v>1572</v>
      </c>
      <c r="D465" s="37" t="s">
        <v>1591</v>
      </c>
      <c r="E465" s="160" t="s">
        <v>777</v>
      </c>
      <c r="F465" s="66">
        <v>21.7</v>
      </c>
      <c r="G465" s="153">
        <v>47.34</v>
      </c>
      <c r="H465" s="153">
        <f t="shared" si="7"/>
        <v>1027.28</v>
      </c>
      <c r="I465" s="37" t="s">
        <v>1592</v>
      </c>
    </row>
    <row r="466" ht="20" customHeight="1" spans="1:9">
      <c r="A466" s="88" t="s">
        <v>1593</v>
      </c>
      <c r="B466" s="34" t="s">
        <v>24</v>
      </c>
      <c r="C466" s="34" t="s">
        <v>1572</v>
      </c>
      <c r="D466" s="66" t="s">
        <v>1594</v>
      </c>
      <c r="E466" s="160" t="s">
        <v>1595</v>
      </c>
      <c r="F466" s="66">
        <v>6</v>
      </c>
      <c r="G466" s="153">
        <v>47.34</v>
      </c>
      <c r="H466" s="153">
        <f t="shared" si="7"/>
        <v>284.04</v>
      </c>
      <c r="I466" s="66" t="s">
        <v>1596</v>
      </c>
    </row>
    <row r="467" ht="20" customHeight="1" spans="1:9">
      <c r="A467" s="88" t="s">
        <v>1597</v>
      </c>
      <c r="B467" s="34" t="s">
        <v>24</v>
      </c>
      <c r="C467" s="34" t="s">
        <v>1572</v>
      </c>
      <c r="D467" s="66" t="s">
        <v>1598</v>
      </c>
      <c r="E467" s="160" t="s">
        <v>1599</v>
      </c>
      <c r="F467" s="66">
        <v>20.7</v>
      </c>
      <c r="G467" s="153">
        <v>47.34</v>
      </c>
      <c r="H467" s="153">
        <f t="shared" si="7"/>
        <v>979.94</v>
      </c>
      <c r="I467" s="66" t="s">
        <v>1600</v>
      </c>
    </row>
    <row r="468" ht="20" customHeight="1" spans="1:9">
      <c r="A468" s="88" t="s">
        <v>1601</v>
      </c>
      <c r="B468" s="34" t="s">
        <v>24</v>
      </c>
      <c r="C468" s="34" t="s">
        <v>1572</v>
      </c>
      <c r="D468" s="66" t="s">
        <v>1602</v>
      </c>
      <c r="E468" s="160" t="s">
        <v>1603</v>
      </c>
      <c r="F468" s="66">
        <v>125.3</v>
      </c>
      <c r="G468" s="153">
        <v>47.34</v>
      </c>
      <c r="H468" s="153">
        <f t="shared" si="7"/>
        <v>5931.7</v>
      </c>
      <c r="I468" s="37" t="s">
        <v>1604</v>
      </c>
    </row>
    <row r="469" ht="20" customHeight="1" spans="1:9">
      <c r="A469" s="88" t="s">
        <v>1605</v>
      </c>
      <c r="B469" s="34" t="s">
        <v>24</v>
      </c>
      <c r="C469" s="34" t="s">
        <v>1572</v>
      </c>
      <c r="D469" s="73" t="s">
        <v>1606</v>
      </c>
      <c r="E469" s="160" t="s">
        <v>1607</v>
      </c>
      <c r="F469" s="73">
        <v>18</v>
      </c>
      <c r="G469" s="153">
        <v>47.34</v>
      </c>
      <c r="H469" s="153">
        <f t="shared" si="7"/>
        <v>852.12</v>
      </c>
      <c r="I469" s="73" t="s">
        <v>1608</v>
      </c>
    </row>
    <row r="470" ht="20" customHeight="1" spans="1:9">
      <c r="A470" s="88" t="s">
        <v>1609</v>
      </c>
      <c r="B470" s="34" t="s">
        <v>24</v>
      </c>
      <c r="C470" s="34" t="s">
        <v>1572</v>
      </c>
      <c r="D470" s="73" t="s">
        <v>1610</v>
      </c>
      <c r="E470" s="160" t="s">
        <v>969</v>
      </c>
      <c r="F470" s="73">
        <v>56</v>
      </c>
      <c r="G470" s="153">
        <v>47.34</v>
      </c>
      <c r="H470" s="153">
        <f t="shared" si="7"/>
        <v>2651.04</v>
      </c>
      <c r="I470" s="73" t="s">
        <v>1611</v>
      </c>
    </row>
    <row r="471" ht="20" customHeight="1" spans="1:9">
      <c r="A471" s="88" t="s">
        <v>1612</v>
      </c>
      <c r="B471" s="34" t="s">
        <v>24</v>
      </c>
      <c r="C471" s="34" t="s">
        <v>1572</v>
      </c>
      <c r="D471" s="73" t="s">
        <v>1613</v>
      </c>
      <c r="E471" s="160" t="s">
        <v>818</v>
      </c>
      <c r="F471" s="73">
        <v>6</v>
      </c>
      <c r="G471" s="153">
        <v>47.34</v>
      </c>
      <c r="H471" s="153">
        <f t="shared" si="7"/>
        <v>284.04</v>
      </c>
      <c r="I471" s="73" t="s">
        <v>1614</v>
      </c>
    </row>
    <row r="472" ht="20" customHeight="1" spans="1:9">
      <c r="A472" s="88" t="s">
        <v>1615</v>
      </c>
      <c r="B472" s="34" t="s">
        <v>24</v>
      </c>
      <c r="C472" s="34" t="s">
        <v>1572</v>
      </c>
      <c r="D472" s="73" t="s">
        <v>1616</v>
      </c>
      <c r="E472" s="160" t="s">
        <v>958</v>
      </c>
      <c r="F472" s="73">
        <v>2.6</v>
      </c>
      <c r="G472" s="153">
        <v>47.34</v>
      </c>
      <c r="H472" s="153">
        <f t="shared" si="7"/>
        <v>123.08</v>
      </c>
      <c r="I472" s="73" t="s">
        <v>1617</v>
      </c>
    </row>
    <row r="473" ht="20" customHeight="1" spans="1:9">
      <c r="A473" s="88" t="s">
        <v>1618</v>
      </c>
      <c r="B473" s="34" t="s">
        <v>24</v>
      </c>
      <c r="C473" s="34" t="s">
        <v>1572</v>
      </c>
      <c r="D473" s="73" t="s">
        <v>1619</v>
      </c>
      <c r="E473" s="160" t="s">
        <v>951</v>
      </c>
      <c r="F473" s="73">
        <v>13.7</v>
      </c>
      <c r="G473" s="153">
        <v>47.34</v>
      </c>
      <c r="H473" s="153">
        <f t="shared" si="7"/>
        <v>648.56</v>
      </c>
      <c r="I473" s="73" t="s">
        <v>1620</v>
      </c>
    </row>
    <row r="474" ht="20" customHeight="1" spans="1:9">
      <c r="A474" s="88" t="s">
        <v>1621</v>
      </c>
      <c r="B474" s="34" t="s">
        <v>24</v>
      </c>
      <c r="C474" s="34" t="s">
        <v>1572</v>
      </c>
      <c r="D474" s="73" t="s">
        <v>1622</v>
      </c>
      <c r="E474" s="160" t="s">
        <v>866</v>
      </c>
      <c r="F474" s="73">
        <v>7.2</v>
      </c>
      <c r="G474" s="153">
        <v>47.34</v>
      </c>
      <c r="H474" s="153">
        <f t="shared" si="7"/>
        <v>340.85</v>
      </c>
      <c r="I474" s="73" t="s">
        <v>1577</v>
      </c>
    </row>
    <row r="475" ht="20" customHeight="1" spans="1:9">
      <c r="A475" s="88" t="s">
        <v>1623</v>
      </c>
      <c r="B475" s="34" t="s">
        <v>24</v>
      </c>
      <c r="C475" s="34" t="s">
        <v>1572</v>
      </c>
      <c r="D475" s="73" t="s">
        <v>1624</v>
      </c>
      <c r="E475" s="160" t="s">
        <v>843</v>
      </c>
      <c r="F475" s="73">
        <v>80.2</v>
      </c>
      <c r="G475" s="153">
        <v>47.34</v>
      </c>
      <c r="H475" s="153">
        <f t="shared" si="7"/>
        <v>3796.67</v>
      </c>
      <c r="I475" s="162" t="s">
        <v>1625</v>
      </c>
    </row>
    <row r="476" ht="20" customHeight="1" spans="1:9">
      <c r="A476" s="88" t="s">
        <v>1626</v>
      </c>
      <c r="B476" s="34" t="s">
        <v>24</v>
      </c>
      <c r="C476" s="34" t="s">
        <v>1572</v>
      </c>
      <c r="D476" s="60" t="s">
        <v>1627</v>
      </c>
      <c r="E476" s="160" t="s">
        <v>1628</v>
      </c>
      <c r="F476" s="73">
        <v>18.95</v>
      </c>
      <c r="G476" s="153">
        <v>47.34</v>
      </c>
      <c r="H476" s="153">
        <f t="shared" si="7"/>
        <v>897.09</v>
      </c>
      <c r="I476" s="73" t="s">
        <v>1629</v>
      </c>
    </row>
    <row r="477" ht="20" customHeight="1" spans="1:9">
      <c r="A477" s="88" t="s">
        <v>1630</v>
      </c>
      <c r="B477" s="34" t="s">
        <v>24</v>
      </c>
      <c r="C477" s="34" t="s">
        <v>1572</v>
      </c>
      <c r="D477" s="73" t="s">
        <v>1631</v>
      </c>
      <c r="E477" s="160" t="s">
        <v>818</v>
      </c>
      <c r="F477" s="73">
        <v>7</v>
      </c>
      <c r="G477" s="153">
        <v>47.34</v>
      </c>
      <c r="H477" s="153">
        <f t="shared" si="7"/>
        <v>331.38</v>
      </c>
      <c r="I477" s="73" t="s">
        <v>1632</v>
      </c>
    </row>
    <row r="478" ht="20" customHeight="1" spans="1:9">
      <c r="A478" s="88" t="s">
        <v>1633</v>
      </c>
      <c r="B478" s="34" t="s">
        <v>24</v>
      </c>
      <c r="C478" s="34" t="s">
        <v>1572</v>
      </c>
      <c r="D478" s="73" t="s">
        <v>1634</v>
      </c>
      <c r="E478" s="160" t="s">
        <v>777</v>
      </c>
      <c r="F478" s="73">
        <v>4</v>
      </c>
      <c r="G478" s="153">
        <v>47.34</v>
      </c>
      <c r="H478" s="153">
        <f t="shared" si="7"/>
        <v>189.36</v>
      </c>
      <c r="I478" s="73" t="s">
        <v>1617</v>
      </c>
    </row>
    <row r="479" ht="20" customHeight="1" spans="1:9">
      <c r="A479" s="88" t="s">
        <v>1635</v>
      </c>
      <c r="B479" s="34" t="s">
        <v>24</v>
      </c>
      <c r="C479" s="34" t="s">
        <v>1572</v>
      </c>
      <c r="D479" s="73" t="s">
        <v>657</v>
      </c>
      <c r="E479" s="160" t="s">
        <v>870</v>
      </c>
      <c r="F479" s="73">
        <v>21.6</v>
      </c>
      <c r="G479" s="153">
        <v>47.34</v>
      </c>
      <c r="H479" s="153">
        <f t="shared" si="7"/>
        <v>1022.54</v>
      </c>
      <c r="I479" s="73" t="s">
        <v>1636</v>
      </c>
    </row>
    <row r="480" ht="20" customHeight="1" spans="1:9">
      <c r="A480" s="88" t="s">
        <v>1637</v>
      </c>
      <c r="B480" s="34" t="s">
        <v>24</v>
      </c>
      <c r="C480" s="34" t="s">
        <v>1572</v>
      </c>
      <c r="D480" s="73" t="s">
        <v>1638</v>
      </c>
      <c r="E480" s="160" t="s">
        <v>393</v>
      </c>
      <c r="F480" s="73">
        <v>37</v>
      </c>
      <c r="G480" s="153">
        <v>47.34</v>
      </c>
      <c r="H480" s="153">
        <f t="shared" si="7"/>
        <v>1751.58</v>
      </c>
      <c r="I480" s="73" t="s">
        <v>1639</v>
      </c>
    </row>
    <row r="481" ht="20" customHeight="1" spans="1:9">
      <c r="A481" s="88" t="s">
        <v>1640</v>
      </c>
      <c r="B481" s="34" t="s">
        <v>24</v>
      </c>
      <c r="C481" s="34" t="s">
        <v>1572</v>
      </c>
      <c r="D481" s="73" t="s">
        <v>1641</v>
      </c>
      <c r="E481" s="51" t="s">
        <v>958</v>
      </c>
      <c r="F481" s="73">
        <v>4</v>
      </c>
      <c r="G481" s="153">
        <v>47.34</v>
      </c>
      <c r="H481" s="153">
        <f t="shared" si="7"/>
        <v>189.36</v>
      </c>
      <c r="I481" s="73" t="s">
        <v>1642</v>
      </c>
    </row>
    <row r="482" ht="20" customHeight="1" spans="1:9">
      <c r="A482" s="88" t="s">
        <v>1643</v>
      </c>
      <c r="B482" s="88" t="s">
        <v>24</v>
      </c>
      <c r="C482" s="89" t="s">
        <v>1644</v>
      </c>
      <c r="D482" s="83" t="s">
        <v>1645</v>
      </c>
      <c r="E482" s="163" t="s">
        <v>1028</v>
      </c>
      <c r="F482" s="90">
        <v>30.77</v>
      </c>
      <c r="G482" s="153">
        <v>47.34</v>
      </c>
      <c r="H482" s="153">
        <f t="shared" si="7"/>
        <v>1456.65</v>
      </c>
      <c r="I482" s="83" t="s">
        <v>1646</v>
      </c>
    </row>
    <row r="483" ht="20" customHeight="1" spans="1:9">
      <c r="A483" s="88" t="s">
        <v>1647</v>
      </c>
      <c r="B483" s="88" t="s">
        <v>24</v>
      </c>
      <c r="C483" s="89" t="s">
        <v>1644</v>
      </c>
      <c r="D483" s="83" t="s">
        <v>1350</v>
      </c>
      <c r="E483" s="163" t="s">
        <v>974</v>
      </c>
      <c r="F483" s="90">
        <v>39.08</v>
      </c>
      <c r="G483" s="153">
        <v>47.34</v>
      </c>
      <c r="H483" s="153">
        <f t="shared" si="7"/>
        <v>1850.05</v>
      </c>
      <c r="I483" s="83" t="s">
        <v>1648</v>
      </c>
    </row>
    <row r="484" ht="20" customHeight="1" spans="1:9">
      <c r="A484" s="88" t="s">
        <v>1649</v>
      </c>
      <c r="B484" s="88" t="s">
        <v>24</v>
      </c>
      <c r="C484" s="89" t="s">
        <v>1644</v>
      </c>
      <c r="D484" s="83" t="s">
        <v>1650</v>
      </c>
      <c r="E484" s="163" t="s">
        <v>974</v>
      </c>
      <c r="F484" s="90">
        <v>69.21</v>
      </c>
      <c r="G484" s="153">
        <v>47.34</v>
      </c>
      <c r="H484" s="153">
        <f t="shared" si="7"/>
        <v>3276.4</v>
      </c>
      <c r="I484" s="83" t="s">
        <v>1651</v>
      </c>
    </row>
    <row r="485" ht="20" customHeight="1" spans="1:9">
      <c r="A485" s="88" t="s">
        <v>1652</v>
      </c>
      <c r="B485" s="88" t="s">
        <v>24</v>
      </c>
      <c r="C485" s="89" t="s">
        <v>1644</v>
      </c>
      <c r="D485" s="83" t="s">
        <v>1653</v>
      </c>
      <c r="E485" s="163" t="s">
        <v>1032</v>
      </c>
      <c r="F485" s="90">
        <v>16.18</v>
      </c>
      <c r="G485" s="153">
        <v>47.34</v>
      </c>
      <c r="H485" s="153">
        <f t="shared" si="7"/>
        <v>765.96</v>
      </c>
      <c r="I485" s="83" t="s">
        <v>1654</v>
      </c>
    </row>
    <row r="486" ht="20" customHeight="1" spans="1:9">
      <c r="A486" s="88" t="s">
        <v>1655</v>
      </c>
      <c r="B486" s="88" t="s">
        <v>24</v>
      </c>
      <c r="C486" s="89" t="s">
        <v>1644</v>
      </c>
      <c r="D486" s="83" t="s">
        <v>1656</v>
      </c>
      <c r="E486" s="163" t="s">
        <v>1429</v>
      </c>
      <c r="F486" s="90">
        <v>41.35</v>
      </c>
      <c r="G486" s="153">
        <v>47.34</v>
      </c>
      <c r="H486" s="153">
        <f t="shared" si="7"/>
        <v>1957.51</v>
      </c>
      <c r="I486" s="83" t="s">
        <v>1657</v>
      </c>
    </row>
    <row r="487" ht="20" customHeight="1" spans="1:9">
      <c r="A487" s="88" t="s">
        <v>1658</v>
      </c>
      <c r="B487" s="88" t="s">
        <v>24</v>
      </c>
      <c r="C487" s="89" t="s">
        <v>1644</v>
      </c>
      <c r="D487" s="83" t="s">
        <v>1659</v>
      </c>
      <c r="E487" s="163" t="s">
        <v>1159</v>
      </c>
      <c r="F487" s="90">
        <v>2.8</v>
      </c>
      <c r="G487" s="153">
        <v>47.34</v>
      </c>
      <c r="H487" s="153">
        <f t="shared" si="7"/>
        <v>132.55</v>
      </c>
      <c r="I487" s="83" t="s">
        <v>1660</v>
      </c>
    </row>
    <row r="488" ht="20" customHeight="1" spans="1:9">
      <c r="A488" s="88" t="s">
        <v>1661</v>
      </c>
      <c r="B488" s="88" t="s">
        <v>24</v>
      </c>
      <c r="C488" s="89" t="s">
        <v>1644</v>
      </c>
      <c r="D488" s="83" t="s">
        <v>1662</v>
      </c>
      <c r="E488" s="163" t="s">
        <v>271</v>
      </c>
      <c r="F488" s="90">
        <v>102.5</v>
      </c>
      <c r="G488" s="153">
        <v>47.34</v>
      </c>
      <c r="H488" s="153">
        <f t="shared" si="7"/>
        <v>4852.35</v>
      </c>
      <c r="I488" s="83" t="s">
        <v>1663</v>
      </c>
    </row>
    <row r="489" ht="20" customHeight="1" spans="1:9">
      <c r="A489" s="88" t="s">
        <v>1664</v>
      </c>
      <c r="B489" s="88" t="s">
        <v>24</v>
      </c>
      <c r="C489" s="89" t="s">
        <v>1644</v>
      </c>
      <c r="D489" s="164" t="s">
        <v>1665</v>
      </c>
      <c r="E489" s="103" t="s">
        <v>1032</v>
      </c>
      <c r="F489" s="101">
        <v>24.07</v>
      </c>
      <c r="G489" s="153">
        <v>47.34</v>
      </c>
      <c r="H489" s="153">
        <f t="shared" si="7"/>
        <v>1139.47</v>
      </c>
      <c r="I489" s="83" t="s">
        <v>1666</v>
      </c>
    </row>
    <row r="490" ht="20" customHeight="1" spans="1:9">
      <c r="A490" s="88" t="s">
        <v>1667</v>
      </c>
      <c r="B490" s="88" t="s">
        <v>24</v>
      </c>
      <c r="C490" s="89" t="s">
        <v>1644</v>
      </c>
      <c r="D490" s="164" t="s">
        <v>1668</v>
      </c>
      <c r="E490" s="103" t="s">
        <v>1062</v>
      </c>
      <c r="F490" s="101">
        <v>14.11</v>
      </c>
      <c r="G490" s="153">
        <v>47.34</v>
      </c>
      <c r="H490" s="153">
        <f t="shared" si="7"/>
        <v>667.97</v>
      </c>
      <c r="I490" s="83" t="s">
        <v>1669</v>
      </c>
    </row>
    <row r="491" ht="20" customHeight="1" spans="1:9">
      <c r="A491" s="88" t="s">
        <v>1670</v>
      </c>
      <c r="B491" s="88" t="s">
        <v>24</v>
      </c>
      <c r="C491" s="89" t="s">
        <v>1644</v>
      </c>
      <c r="D491" s="164" t="s">
        <v>1671</v>
      </c>
      <c r="E491" s="103" t="s">
        <v>1024</v>
      </c>
      <c r="F491" s="101">
        <v>29.95</v>
      </c>
      <c r="G491" s="153">
        <v>47.34</v>
      </c>
      <c r="H491" s="153">
        <f t="shared" si="7"/>
        <v>1417.83</v>
      </c>
      <c r="I491" s="83" t="s">
        <v>1672</v>
      </c>
    </row>
    <row r="492" ht="20" customHeight="1" spans="1:9">
      <c r="A492" s="88" t="s">
        <v>1673</v>
      </c>
      <c r="B492" s="88" t="s">
        <v>24</v>
      </c>
      <c r="C492" s="89" t="s">
        <v>1644</v>
      </c>
      <c r="D492" s="94" t="s">
        <v>1674</v>
      </c>
      <c r="E492" s="165" t="s">
        <v>1103</v>
      </c>
      <c r="F492" s="94">
        <v>23.18</v>
      </c>
      <c r="G492" s="153">
        <v>47.34</v>
      </c>
      <c r="H492" s="153">
        <f t="shared" si="7"/>
        <v>1097.34</v>
      </c>
      <c r="I492" s="83" t="s">
        <v>1675</v>
      </c>
    </row>
    <row r="493" ht="20" customHeight="1" spans="1:9">
      <c r="A493" s="88" t="s">
        <v>1676</v>
      </c>
      <c r="B493" s="88" t="s">
        <v>24</v>
      </c>
      <c r="C493" s="89" t="s">
        <v>1644</v>
      </c>
      <c r="D493" s="94" t="s">
        <v>1677</v>
      </c>
      <c r="E493" s="165" t="s">
        <v>982</v>
      </c>
      <c r="F493" s="94">
        <v>89.27</v>
      </c>
      <c r="G493" s="153">
        <v>47.34</v>
      </c>
      <c r="H493" s="153">
        <f t="shared" si="7"/>
        <v>4226.04</v>
      </c>
      <c r="I493" s="83" t="s">
        <v>1678</v>
      </c>
    </row>
    <row r="494" ht="20" customHeight="1" spans="1:9">
      <c r="A494" s="88" t="s">
        <v>1679</v>
      </c>
      <c r="B494" s="88" t="s">
        <v>24</v>
      </c>
      <c r="C494" s="89" t="s">
        <v>1644</v>
      </c>
      <c r="D494" s="94" t="s">
        <v>1680</v>
      </c>
      <c r="E494" s="165" t="s">
        <v>1090</v>
      </c>
      <c r="F494" s="94">
        <v>21.82</v>
      </c>
      <c r="G494" s="153">
        <v>47.34</v>
      </c>
      <c r="H494" s="153">
        <f t="shared" si="7"/>
        <v>1032.96</v>
      </c>
      <c r="I494" s="83" t="s">
        <v>1681</v>
      </c>
    </row>
    <row r="495" ht="20" customHeight="1" spans="1:9">
      <c r="A495" s="88" t="s">
        <v>1682</v>
      </c>
      <c r="B495" s="88" t="s">
        <v>24</v>
      </c>
      <c r="C495" s="89" t="s">
        <v>1644</v>
      </c>
      <c r="D495" s="94" t="s">
        <v>1683</v>
      </c>
      <c r="E495" s="165" t="s">
        <v>1090</v>
      </c>
      <c r="F495" s="94">
        <v>32.81</v>
      </c>
      <c r="G495" s="153">
        <v>47.34</v>
      </c>
      <c r="H495" s="153">
        <f t="shared" si="7"/>
        <v>1553.23</v>
      </c>
      <c r="I495" s="83" t="s">
        <v>1684</v>
      </c>
    </row>
    <row r="496" ht="20" customHeight="1" spans="1:9">
      <c r="A496" s="88" t="s">
        <v>1685</v>
      </c>
      <c r="B496" s="88" t="s">
        <v>24</v>
      </c>
      <c r="C496" s="89" t="s">
        <v>1644</v>
      </c>
      <c r="D496" s="94" t="s">
        <v>1686</v>
      </c>
      <c r="E496" s="165" t="s">
        <v>1024</v>
      </c>
      <c r="F496" s="94">
        <v>50.63</v>
      </c>
      <c r="G496" s="153">
        <v>47.34</v>
      </c>
      <c r="H496" s="153">
        <f t="shared" si="7"/>
        <v>2396.82</v>
      </c>
      <c r="I496" s="83" t="s">
        <v>1687</v>
      </c>
    </row>
    <row r="497" ht="20" customHeight="1" spans="1:9">
      <c r="A497" s="88" t="s">
        <v>1688</v>
      </c>
      <c r="B497" s="88" t="s">
        <v>24</v>
      </c>
      <c r="C497" s="89" t="s">
        <v>1644</v>
      </c>
      <c r="D497" s="94" t="s">
        <v>1689</v>
      </c>
      <c r="E497" s="165" t="s">
        <v>986</v>
      </c>
      <c r="F497" s="94">
        <v>28.97</v>
      </c>
      <c r="G497" s="153">
        <v>47.34</v>
      </c>
      <c r="H497" s="153">
        <f t="shared" si="7"/>
        <v>1371.44</v>
      </c>
      <c r="I497" s="83" t="s">
        <v>1690</v>
      </c>
    </row>
    <row r="498" ht="20" customHeight="1" spans="1:9">
      <c r="A498" s="88" t="s">
        <v>1691</v>
      </c>
      <c r="B498" s="88" t="s">
        <v>24</v>
      </c>
      <c r="C498" s="89" t="s">
        <v>1644</v>
      </c>
      <c r="D498" s="94" t="s">
        <v>1179</v>
      </c>
      <c r="E498" s="165" t="s">
        <v>271</v>
      </c>
      <c r="F498" s="94">
        <v>14.86</v>
      </c>
      <c r="G498" s="153">
        <v>47.34</v>
      </c>
      <c r="H498" s="153">
        <f t="shared" si="7"/>
        <v>703.47</v>
      </c>
      <c r="I498" s="83" t="s">
        <v>1692</v>
      </c>
    </row>
    <row r="499" ht="20" customHeight="1" spans="1:9">
      <c r="A499" s="88" t="s">
        <v>1693</v>
      </c>
      <c r="B499" s="88" t="s">
        <v>24</v>
      </c>
      <c r="C499" s="89" t="s">
        <v>1644</v>
      </c>
      <c r="D499" s="164" t="s">
        <v>1694</v>
      </c>
      <c r="E499" s="103" t="s">
        <v>1028</v>
      </c>
      <c r="F499" s="101">
        <v>49.36</v>
      </c>
      <c r="G499" s="153">
        <v>47.34</v>
      </c>
      <c r="H499" s="153">
        <f t="shared" si="7"/>
        <v>2336.7</v>
      </c>
      <c r="I499" s="83" t="s">
        <v>1695</v>
      </c>
    </row>
    <row r="500" ht="20" customHeight="1" spans="1:9">
      <c r="A500" s="88" t="s">
        <v>1696</v>
      </c>
      <c r="B500" s="88" t="s">
        <v>24</v>
      </c>
      <c r="C500" s="89" t="s">
        <v>1644</v>
      </c>
      <c r="D500" s="94" t="s">
        <v>1697</v>
      </c>
      <c r="E500" s="165" t="s">
        <v>534</v>
      </c>
      <c r="F500" s="94">
        <v>13.52</v>
      </c>
      <c r="G500" s="153">
        <v>47.34</v>
      </c>
      <c r="H500" s="153">
        <f t="shared" si="7"/>
        <v>640.04</v>
      </c>
      <c r="I500" s="83" t="s">
        <v>1698</v>
      </c>
    </row>
    <row r="501" ht="20" customHeight="1" spans="1:9">
      <c r="A501" s="88" t="s">
        <v>1699</v>
      </c>
      <c r="B501" s="88" t="s">
        <v>24</v>
      </c>
      <c r="C501" s="89" t="s">
        <v>1644</v>
      </c>
      <c r="D501" s="94" t="s">
        <v>1700</v>
      </c>
      <c r="E501" s="165" t="s">
        <v>974</v>
      </c>
      <c r="F501" s="94">
        <v>21.01</v>
      </c>
      <c r="G501" s="153">
        <v>47.34</v>
      </c>
      <c r="H501" s="153">
        <f t="shared" si="7"/>
        <v>994.61</v>
      </c>
      <c r="I501" s="83" t="s">
        <v>1701</v>
      </c>
    </row>
    <row r="502" ht="20" customHeight="1" spans="1:9">
      <c r="A502" s="88" t="s">
        <v>1702</v>
      </c>
      <c r="B502" s="88" t="s">
        <v>24</v>
      </c>
      <c r="C502" s="89" t="s">
        <v>1644</v>
      </c>
      <c r="D502" s="94" t="s">
        <v>1703</v>
      </c>
      <c r="E502" s="165" t="s">
        <v>579</v>
      </c>
      <c r="F502" s="94">
        <v>30.14</v>
      </c>
      <c r="G502" s="153">
        <v>47.34</v>
      </c>
      <c r="H502" s="153">
        <f t="shared" si="7"/>
        <v>1426.83</v>
      </c>
      <c r="I502" s="83" t="s">
        <v>1704</v>
      </c>
    </row>
    <row r="503" ht="20" customHeight="1" spans="1:9">
      <c r="A503" s="88" t="s">
        <v>1705</v>
      </c>
      <c r="B503" s="88" t="s">
        <v>24</v>
      </c>
      <c r="C503" s="89" t="s">
        <v>1644</v>
      </c>
      <c r="D503" s="94" t="s">
        <v>1706</v>
      </c>
      <c r="E503" s="165" t="s">
        <v>1707</v>
      </c>
      <c r="F503" s="94">
        <v>18.28</v>
      </c>
      <c r="G503" s="153">
        <v>47.34</v>
      </c>
      <c r="H503" s="153">
        <f t="shared" si="7"/>
        <v>865.38</v>
      </c>
      <c r="I503" s="83" t="s">
        <v>1708</v>
      </c>
    </row>
    <row r="504" ht="20" customHeight="1" spans="1:9">
      <c r="A504" s="88" t="s">
        <v>1709</v>
      </c>
      <c r="B504" s="88" t="s">
        <v>24</v>
      </c>
      <c r="C504" s="89" t="s">
        <v>1644</v>
      </c>
      <c r="D504" s="94" t="s">
        <v>1710</v>
      </c>
      <c r="E504" s="165" t="s">
        <v>1472</v>
      </c>
      <c r="F504" s="94">
        <v>22.04</v>
      </c>
      <c r="G504" s="153">
        <v>47.34</v>
      </c>
      <c r="H504" s="153">
        <f t="shared" si="7"/>
        <v>1043.37</v>
      </c>
      <c r="I504" s="83" t="s">
        <v>1711</v>
      </c>
    </row>
    <row r="505" ht="20" customHeight="1" spans="1:9">
      <c r="A505" s="88" t="s">
        <v>1712</v>
      </c>
      <c r="B505" s="88" t="s">
        <v>24</v>
      </c>
      <c r="C505" s="89" t="s">
        <v>1644</v>
      </c>
      <c r="D505" s="94" t="s">
        <v>1713</v>
      </c>
      <c r="E505" s="165" t="s">
        <v>986</v>
      </c>
      <c r="F505" s="94">
        <v>23.54</v>
      </c>
      <c r="G505" s="153">
        <v>47.34</v>
      </c>
      <c r="H505" s="153">
        <f t="shared" si="7"/>
        <v>1114.38</v>
      </c>
      <c r="I505" s="83" t="s">
        <v>1714</v>
      </c>
    </row>
    <row r="506" ht="20" customHeight="1" spans="1:9">
      <c r="A506" s="88" t="s">
        <v>1715</v>
      </c>
      <c r="B506" s="88" t="s">
        <v>24</v>
      </c>
      <c r="C506" s="89" t="s">
        <v>1644</v>
      </c>
      <c r="D506" s="90" t="s">
        <v>1716</v>
      </c>
      <c r="E506" s="99" t="s">
        <v>974</v>
      </c>
      <c r="F506" s="90">
        <v>33.75</v>
      </c>
      <c r="G506" s="153">
        <v>47.34</v>
      </c>
      <c r="H506" s="153">
        <f t="shared" si="7"/>
        <v>1597.73</v>
      </c>
      <c r="I506" s="83" t="s">
        <v>1717</v>
      </c>
    </row>
    <row r="507" ht="20" customHeight="1" spans="1:9">
      <c r="A507" s="88" t="s">
        <v>1718</v>
      </c>
      <c r="B507" s="88" t="s">
        <v>24</v>
      </c>
      <c r="C507" s="89" t="s">
        <v>1644</v>
      </c>
      <c r="D507" s="164" t="s">
        <v>1719</v>
      </c>
      <c r="E507" s="103" t="s">
        <v>986</v>
      </c>
      <c r="F507" s="101">
        <v>10.9</v>
      </c>
      <c r="G507" s="153">
        <v>47.34</v>
      </c>
      <c r="H507" s="153">
        <f t="shared" si="7"/>
        <v>516.01</v>
      </c>
      <c r="I507" s="83" t="s">
        <v>1720</v>
      </c>
    </row>
    <row r="508" ht="20" customHeight="1" spans="1:9">
      <c r="A508" s="88" t="s">
        <v>1721</v>
      </c>
      <c r="B508" s="88" t="s">
        <v>24</v>
      </c>
      <c r="C508" s="89" t="s">
        <v>1644</v>
      </c>
      <c r="D508" s="94" t="s">
        <v>1722</v>
      </c>
      <c r="E508" s="165" t="s">
        <v>1062</v>
      </c>
      <c r="F508" s="94">
        <v>14.34</v>
      </c>
      <c r="G508" s="153">
        <v>47.34</v>
      </c>
      <c r="H508" s="153">
        <f t="shared" si="7"/>
        <v>678.86</v>
      </c>
      <c r="I508" s="83" t="s">
        <v>1723</v>
      </c>
    </row>
    <row r="509" ht="20" customHeight="1" spans="1:9">
      <c r="A509" s="88" t="s">
        <v>1724</v>
      </c>
      <c r="B509" s="88" t="s">
        <v>24</v>
      </c>
      <c r="C509" s="89" t="s">
        <v>1644</v>
      </c>
      <c r="D509" s="94" t="s">
        <v>1725</v>
      </c>
      <c r="E509" s="165" t="s">
        <v>974</v>
      </c>
      <c r="F509" s="94">
        <v>8.17</v>
      </c>
      <c r="G509" s="153">
        <v>47.34</v>
      </c>
      <c r="H509" s="153">
        <f t="shared" si="7"/>
        <v>386.77</v>
      </c>
      <c r="I509" s="83" t="s">
        <v>1726</v>
      </c>
    </row>
    <row r="510" ht="20" customHeight="1" spans="1:9">
      <c r="A510" s="88" t="s">
        <v>1727</v>
      </c>
      <c r="B510" s="88" t="s">
        <v>24</v>
      </c>
      <c r="C510" s="89" t="s">
        <v>1644</v>
      </c>
      <c r="D510" s="94" t="s">
        <v>1728</v>
      </c>
      <c r="E510" s="165" t="s">
        <v>732</v>
      </c>
      <c r="F510" s="94">
        <v>23.92</v>
      </c>
      <c r="G510" s="153">
        <v>47.34</v>
      </c>
      <c r="H510" s="153">
        <f t="shared" si="7"/>
        <v>1132.37</v>
      </c>
      <c r="I510" s="83" t="s">
        <v>1729</v>
      </c>
    </row>
    <row r="511" ht="20" customHeight="1" spans="1:9">
      <c r="A511" s="88" t="s">
        <v>1730</v>
      </c>
      <c r="B511" s="88" t="s">
        <v>24</v>
      </c>
      <c r="C511" s="89" t="s">
        <v>1644</v>
      </c>
      <c r="D511" s="94" t="s">
        <v>1731</v>
      </c>
      <c r="E511" s="165" t="s">
        <v>1002</v>
      </c>
      <c r="F511" s="94">
        <v>25.8</v>
      </c>
      <c r="G511" s="153">
        <v>47.34</v>
      </c>
      <c r="H511" s="153">
        <f t="shared" si="7"/>
        <v>1221.37</v>
      </c>
      <c r="I511" s="83" t="s">
        <v>1732</v>
      </c>
    </row>
    <row r="512" ht="20" customHeight="1" spans="1:9">
      <c r="A512" s="88" t="s">
        <v>1733</v>
      </c>
      <c r="B512" s="88" t="s">
        <v>24</v>
      </c>
      <c r="C512" s="89" t="s">
        <v>1644</v>
      </c>
      <c r="D512" s="94" t="s">
        <v>1734</v>
      </c>
      <c r="E512" s="165" t="s">
        <v>1062</v>
      </c>
      <c r="F512" s="94">
        <v>61.55</v>
      </c>
      <c r="G512" s="153">
        <v>47.34</v>
      </c>
      <c r="H512" s="153">
        <f t="shared" si="7"/>
        <v>2913.78</v>
      </c>
      <c r="I512" s="83" t="s">
        <v>1735</v>
      </c>
    </row>
    <row r="513" ht="20" customHeight="1" spans="1:9">
      <c r="A513" s="88" t="s">
        <v>1736</v>
      </c>
      <c r="B513" s="88" t="s">
        <v>24</v>
      </c>
      <c r="C513" s="89" t="s">
        <v>1644</v>
      </c>
      <c r="D513" s="94" t="s">
        <v>1737</v>
      </c>
      <c r="E513" s="165" t="s">
        <v>1738</v>
      </c>
      <c r="F513" s="94">
        <v>3.2</v>
      </c>
      <c r="G513" s="153">
        <v>47.34</v>
      </c>
      <c r="H513" s="153">
        <f t="shared" si="7"/>
        <v>151.49</v>
      </c>
      <c r="I513" s="83" t="s">
        <v>1739</v>
      </c>
    </row>
    <row r="514" ht="20" customHeight="1" spans="1:9">
      <c r="A514" s="88" t="s">
        <v>1740</v>
      </c>
      <c r="B514" s="88" t="s">
        <v>24</v>
      </c>
      <c r="C514" s="89" t="s">
        <v>1644</v>
      </c>
      <c r="D514" s="94" t="s">
        <v>1741</v>
      </c>
      <c r="E514" s="165" t="s">
        <v>1028</v>
      </c>
      <c r="F514" s="94">
        <v>111.83</v>
      </c>
      <c r="G514" s="153">
        <v>47.34</v>
      </c>
      <c r="H514" s="153">
        <f t="shared" si="7"/>
        <v>5294.03</v>
      </c>
      <c r="I514" s="83" t="s">
        <v>1742</v>
      </c>
    </row>
    <row r="515" ht="20" customHeight="1" spans="1:9">
      <c r="A515" s="88" t="s">
        <v>1743</v>
      </c>
      <c r="B515" s="88" t="s">
        <v>24</v>
      </c>
      <c r="C515" s="89" t="s">
        <v>1644</v>
      </c>
      <c r="D515" s="94" t="s">
        <v>1744</v>
      </c>
      <c r="E515" s="165" t="s">
        <v>1028</v>
      </c>
      <c r="F515" s="94">
        <v>8.4</v>
      </c>
      <c r="G515" s="153">
        <v>47.34</v>
      </c>
      <c r="H515" s="153">
        <f t="shared" si="7"/>
        <v>397.66</v>
      </c>
      <c r="I515" s="83" t="s">
        <v>1745</v>
      </c>
    </row>
    <row r="516" ht="20" customHeight="1" spans="1:9">
      <c r="A516" s="88" t="s">
        <v>1746</v>
      </c>
      <c r="B516" s="88" t="s">
        <v>24</v>
      </c>
      <c r="C516" s="89" t="s">
        <v>1644</v>
      </c>
      <c r="D516" s="94" t="s">
        <v>1747</v>
      </c>
      <c r="E516" s="165" t="s">
        <v>1748</v>
      </c>
      <c r="F516" s="94">
        <v>44.97</v>
      </c>
      <c r="G516" s="153">
        <v>47.34</v>
      </c>
      <c r="H516" s="153">
        <f t="shared" si="7"/>
        <v>2128.88</v>
      </c>
      <c r="I516" s="83" t="s">
        <v>1749</v>
      </c>
    </row>
    <row r="517" ht="20" customHeight="1" spans="1:9">
      <c r="A517" s="88" t="s">
        <v>1750</v>
      </c>
      <c r="B517" s="88" t="s">
        <v>24</v>
      </c>
      <c r="C517" s="89" t="s">
        <v>1644</v>
      </c>
      <c r="D517" s="94" t="s">
        <v>1751</v>
      </c>
      <c r="E517" s="165" t="s">
        <v>1032</v>
      </c>
      <c r="F517" s="94">
        <v>15.99</v>
      </c>
      <c r="G517" s="153">
        <v>47.34</v>
      </c>
      <c r="H517" s="153">
        <f t="shared" ref="H517:H580" si="8">ROUND(F517*G517,2)</f>
        <v>756.97</v>
      </c>
      <c r="I517" s="83" t="s">
        <v>1752</v>
      </c>
    </row>
    <row r="518" ht="20" customHeight="1" spans="1:9">
      <c r="A518" s="88" t="s">
        <v>1753</v>
      </c>
      <c r="B518" s="88" t="s">
        <v>24</v>
      </c>
      <c r="C518" s="89" t="s">
        <v>1644</v>
      </c>
      <c r="D518" s="94" t="s">
        <v>1754</v>
      </c>
      <c r="E518" s="165" t="s">
        <v>732</v>
      </c>
      <c r="F518" s="94">
        <v>37.54</v>
      </c>
      <c r="G518" s="153">
        <v>47.34</v>
      </c>
      <c r="H518" s="153">
        <f t="shared" si="8"/>
        <v>1777.14</v>
      </c>
      <c r="I518" s="83" t="s">
        <v>1755</v>
      </c>
    </row>
    <row r="519" ht="20" customHeight="1" spans="1:9">
      <c r="A519" s="88" t="s">
        <v>1756</v>
      </c>
      <c r="B519" s="88" t="s">
        <v>24</v>
      </c>
      <c r="C519" s="89" t="s">
        <v>1644</v>
      </c>
      <c r="D519" s="94" t="s">
        <v>1757</v>
      </c>
      <c r="E519" s="165" t="s">
        <v>994</v>
      </c>
      <c r="F519" s="94">
        <v>70.33</v>
      </c>
      <c r="G519" s="153">
        <v>47.34</v>
      </c>
      <c r="H519" s="153">
        <f t="shared" si="8"/>
        <v>3329.42</v>
      </c>
      <c r="I519" s="83" t="s">
        <v>1758</v>
      </c>
    </row>
    <row r="520" ht="20" customHeight="1" spans="1:9">
      <c r="A520" s="88" t="s">
        <v>1759</v>
      </c>
      <c r="B520" s="88" t="s">
        <v>24</v>
      </c>
      <c r="C520" s="89" t="s">
        <v>1644</v>
      </c>
      <c r="D520" s="94" t="s">
        <v>1760</v>
      </c>
      <c r="E520" s="165" t="s">
        <v>1429</v>
      </c>
      <c r="F520" s="94">
        <v>1.5</v>
      </c>
      <c r="G520" s="153">
        <v>47.34</v>
      </c>
      <c r="H520" s="153">
        <f t="shared" si="8"/>
        <v>71.01</v>
      </c>
      <c r="I520" s="83" t="s">
        <v>1761</v>
      </c>
    </row>
    <row r="521" ht="20" customHeight="1" spans="1:9">
      <c r="A521" s="88" t="s">
        <v>1762</v>
      </c>
      <c r="B521" s="88" t="s">
        <v>24</v>
      </c>
      <c r="C521" s="89" t="s">
        <v>1644</v>
      </c>
      <c r="D521" s="94" t="s">
        <v>1763</v>
      </c>
      <c r="E521" s="165" t="s">
        <v>1764</v>
      </c>
      <c r="F521" s="94">
        <v>52.85</v>
      </c>
      <c r="G521" s="153">
        <v>47.34</v>
      </c>
      <c r="H521" s="153">
        <f t="shared" si="8"/>
        <v>2501.92</v>
      </c>
      <c r="I521" s="83" t="s">
        <v>1765</v>
      </c>
    </row>
    <row r="522" ht="20" customHeight="1" spans="1:9">
      <c r="A522" s="88" t="s">
        <v>1766</v>
      </c>
      <c r="B522" s="88" t="s">
        <v>24</v>
      </c>
      <c r="C522" s="89" t="s">
        <v>1644</v>
      </c>
      <c r="D522" s="94" t="s">
        <v>1767</v>
      </c>
      <c r="E522" s="165" t="s">
        <v>1006</v>
      </c>
      <c r="F522" s="94">
        <v>12</v>
      </c>
      <c r="G522" s="153">
        <v>47.34</v>
      </c>
      <c r="H522" s="153">
        <f t="shared" si="8"/>
        <v>568.08</v>
      </c>
      <c r="I522" s="83" t="s">
        <v>1768</v>
      </c>
    </row>
    <row r="523" ht="20" customHeight="1" spans="1:9">
      <c r="A523" s="88" t="s">
        <v>1769</v>
      </c>
      <c r="B523" s="88" t="s">
        <v>24</v>
      </c>
      <c r="C523" s="89" t="s">
        <v>1644</v>
      </c>
      <c r="D523" s="94" t="s">
        <v>1770</v>
      </c>
      <c r="E523" s="165" t="s">
        <v>1771</v>
      </c>
      <c r="F523" s="94">
        <v>1.5</v>
      </c>
      <c r="G523" s="153">
        <v>47.34</v>
      </c>
      <c r="H523" s="153">
        <f t="shared" si="8"/>
        <v>71.01</v>
      </c>
      <c r="I523" s="83" t="s">
        <v>1772</v>
      </c>
    </row>
    <row r="524" ht="20" customHeight="1" spans="1:9">
      <c r="A524" s="88" t="s">
        <v>1773</v>
      </c>
      <c r="B524" s="88" t="s">
        <v>24</v>
      </c>
      <c r="C524" s="89" t="s">
        <v>1644</v>
      </c>
      <c r="D524" s="94" t="s">
        <v>1774</v>
      </c>
      <c r="E524" s="165" t="s">
        <v>1748</v>
      </c>
      <c r="F524" s="94">
        <v>9.85</v>
      </c>
      <c r="G524" s="153">
        <v>47.34</v>
      </c>
      <c r="H524" s="153">
        <f t="shared" si="8"/>
        <v>466.3</v>
      </c>
      <c r="I524" s="83" t="s">
        <v>1775</v>
      </c>
    </row>
    <row r="525" ht="20" customHeight="1" spans="1:9">
      <c r="A525" s="88" t="s">
        <v>1776</v>
      </c>
      <c r="B525" s="88" t="s">
        <v>24</v>
      </c>
      <c r="C525" s="89" t="s">
        <v>1644</v>
      </c>
      <c r="D525" s="94" t="s">
        <v>1777</v>
      </c>
      <c r="E525" s="165" t="s">
        <v>1014</v>
      </c>
      <c r="F525" s="94">
        <v>30.6</v>
      </c>
      <c r="G525" s="153">
        <v>47.34</v>
      </c>
      <c r="H525" s="153">
        <f t="shared" si="8"/>
        <v>1448.6</v>
      </c>
      <c r="I525" s="83" t="s">
        <v>1778</v>
      </c>
    </row>
    <row r="526" ht="20" customHeight="1" spans="1:9">
      <c r="A526" s="88" t="s">
        <v>1779</v>
      </c>
      <c r="B526" s="88" t="s">
        <v>24</v>
      </c>
      <c r="C526" s="89" t="s">
        <v>1644</v>
      </c>
      <c r="D526" s="94" t="s">
        <v>1780</v>
      </c>
      <c r="E526" s="165" t="s">
        <v>1024</v>
      </c>
      <c r="F526" s="94">
        <v>8.37</v>
      </c>
      <c r="G526" s="153">
        <v>47.34</v>
      </c>
      <c r="H526" s="153">
        <f t="shared" si="8"/>
        <v>396.24</v>
      </c>
      <c r="I526" s="83" t="s">
        <v>1739</v>
      </c>
    </row>
    <row r="527" ht="20" customHeight="1" spans="1:9">
      <c r="A527" s="88" t="s">
        <v>1781</v>
      </c>
      <c r="B527" s="88" t="s">
        <v>24</v>
      </c>
      <c r="C527" s="89" t="s">
        <v>1644</v>
      </c>
      <c r="D527" s="94" t="s">
        <v>1782</v>
      </c>
      <c r="E527" s="165" t="s">
        <v>1783</v>
      </c>
      <c r="F527" s="94">
        <v>13</v>
      </c>
      <c r="G527" s="153">
        <v>47.34</v>
      </c>
      <c r="H527" s="153">
        <f t="shared" si="8"/>
        <v>615.42</v>
      </c>
      <c r="I527" s="83" t="s">
        <v>1784</v>
      </c>
    </row>
    <row r="528" ht="20" customHeight="1" spans="1:9">
      <c r="A528" s="88" t="s">
        <v>1785</v>
      </c>
      <c r="B528" s="88" t="s">
        <v>24</v>
      </c>
      <c r="C528" s="89" t="s">
        <v>1644</v>
      </c>
      <c r="D528" s="94" t="s">
        <v>1786</v>
      </c>
      <c r="E528" s="165" t="s">
        <v>974</v>
      </c>
      <c r="F528" s="94">
        <v>99</v>
      </c>
      <c r="G528" s="153">
        <v>47.34</v>
      </c>
      <c r="H528" s="153">
        <f t="shared" si="8"/>
        <v>4686.66</v>
      </c>
      <c r="I528" s="83" t="s">
        <v>1787</v>
      </c>
    </row>
    <row r="529" ht="20" customHeight="1" spans="1:9">
      <c r="A529" s="88" t="s">
        <v>1788</v>
      </c>
      <c r="B529" s="88" t="s">
        <v>24</v>
      </c>
      <c r="C529" s="89" t="s">
        <v>1789</v>
      </c>
      <c r="D529" s="94" t="s">
        <v>1790</v>
      </c>
      <c r="E529" s="165" t="s">
        <v>271</v>
      </c>
      <c r="F529" s="94">
        <v>34.5</v>
      </c>
      <c r="G529" s="153">
        <v>47.34</v>
      </c>
      <c r="H529" s="153">
        <f t="shared" si="8"/>
        <v>1633.23</v>
      </c>
      <c r="I529" s="83" t="s">
        <v>1791</v>
      </c>
    </row>
    <row r="530" ht="20" customHeight="1" spans="1:9">
      <c r="A530" s="88" t="s">
        <v>1792</v>
      </c>
      <c r="B530" s="88" t="s">
        <v>24</v>
      </c>
      <c r="C530" s="89" t="s">
        <v>1789</v>
      </c>
      <c r="D530" s="94" t="s">
        <v>1793</v>
      </c>
      <c r="E530" s="165" t="s">
        <v>1024</v>
      </c>
      <c r="F530" s="94">
        <v>16.9</v>
      </c>
      <c r="G530" s="153">
        <v>47.34</v>
      </c>
      <c r="H530" s="153">
        <f t="shared" si="8"/>
        <v>800.05</v>
      </c>
      <c r="I530" s="83" t="s">
        <v>1794</v>
      </c>
    </row>
    <row r="531" ht="20" customHeight="1" spans="1:9">
      <c r="A531" s="88" t="s">
        <v>1795</v>
      </c>
      <c r="B531" s="88" t="s">
        <v>24</v>
      </c>
      <c r="C531" s="89" t="s">
        <v>1789</v>
      </c>
      <c r="D531" s="94" t="s">
        <v>1796</v>
      </c>
      <c r="E531" s="165" t="s">
        <v>1024</v>
      </c>
      <c r="F531" s="94">
        <v>29.7</v>
      </c>
      <c r="G531" s="153">
        <v>47.34</v>
      </c>
      <c r="H531" s="153">
        <f t="shared" si="8"/>
        <v>1406</v>
      </c>
      <c r="I531" s="83" t="s">
        <v>1797</v>
      </c>
    </row>
    <row r="532" ht="20" customHeight="1" spans="1:9">
      <c r="A532" s="88" t="s">
        <v>1798</v>
      </c>
      <c r="B532" s="88" t="s">
        <v>24</v>
      </c>
      <c r="C532" s="89" t="s">
        <v>1789</v>
      </c>
      <c r="D532" s="94" t="s">
        <v>1799</v>
      </c>
      <c r="E532" s="165" t="s">
        <v>998</v>
      </c>
      <c r="F532" s="94">
        <v>20</v>
      </c>
      <c r="G532" s="153">
        <v>47.34</v>
      </c>
      <c r="H532" s="153">
        <f t="shared" si="8"/>
        <v>946.8</v>
      </c>
      <c r="I532" s="83" t="s">
        <v>1800</v>
      </c>
    </row>
    <row r="533" ht="20" customHeight="1" spans="1:9">
      <c r="A533" s="88" t="s">
        <v>1801</v>
      </c>
      <c r="B533" s="88" t="s">
        <v>24</v>
      </c>
      <c r="C533" s="89" t="s">
        <v>1789</v>
      </c>
      <c r="D533" s="94" t="s">
        <v>1802</v>
      </c>
      <c r="E533" s="165" t="s">
        <v>1055</v>
      </c>
      <c r="F533" s="94">
        <v>16.4</v>
      </c>
      <c r="G533" s="153">
        <v>47.34</v>
      </c>
      <c r="H533" s="153">
        <f t="shared" si="8"/>
        <v>776.38</v>
      </c>
      <c r="I533" s="83" t="s">
        <v>1803</v>
      </c>
    </row>
    <row r="534" ht="20" customHeight="1" spans="1:9">
      <c r="A534" s="88" t="s">
        <v>1804</v>
      </c>
      <c r="B534" s="88" t="s">
        <v>24</v>
      </c>
      <c r="C534" s="89" t="s">
        <v>1789</v>
      </c>
      <c r="D534" s="94" t="s">
        <v>1805</v>
      </c>
      <c r="E534" s="165" t="s">
        <v>1806</v>
      </c>
      <c r="F534" s="94">
        <v>42.8</v>
      </c>
      <c r="G534" s="153">
        <v>47.34</v>
      </c>
      <c r="H534" s="153">
        <f t="shared" si="8"/>
        <v>2026.15</v>
      </c>
      <c r="I534" s="83" t="s">
        <v>1807</v>
      </c>
    </row>
    <row r="535" ht="20" customHeight="1" spans="1:9">
      <c r="A535" s="88" t="s">
        <v>1808</v>
      </c>
      <c r="B535" s="88" t="s">
        <v>24</v>
      </c>
      <c r="C535" s="89" t="s">
        <v>1789</v>
      </c>
      <c r="D535" s="94" t="s">
        <v>1809</v>
      </c>
      <c r="E535" s="165" t="s">
        <v>1002</v>
      </c>
      <c r="F535" s="94">
        <v>1.2</v>
      </c>
      <c r="G535" s="153">
        <v>47.34</v>
      </c>
      <c r="H535" s="153">
        <f t="shared" si="8"/>
        <v>56.81</v>
      </c>
      <c r="I535" s="83" t="s">
        <v>1810</v>
      </c>
    </row>
    <row r="536" ht="20" customHeight="1" spans="1:9">
      <c r="A536" s="88" t="s">
        <v>1811</v>
      </c>
      <c r="B536" s="88" t="s">
        <v>24</v>
      </c>
      <c r="C536" s="89" t="s">
        <v>1789</v>
      </c>
      <c r="D536" s="94" t="s">
        <v>1812</v>
      </c>
      <c r="E536" s="165" t="s">
        <v>271</v>
      </c>
      <c r="F536" s="94">
        <v>13.1</v>
      </c>
      <c r="G536" s="153">
        <v>47.34</v>
      </c>
      <c r="H536" s="153">
        <f t="shared" si="8"/>
        <v>620.15</v>
      </c>
      <c r="I536" s="83" t="s">
        <v>1813</v>
      </c>
    </row>
    <row r="537" ht="20" customHeight="1" spans="1:9">
      <c r="A537" s="88" t="s">
        <v>1814</v>
      </c>
      <c r="B537" s="88" t="s">
        <v>24</v>
      </c>
      <c r="C537" s="89" t="s">
        <v>1789</v>
      </c>
      <c r="D537" s="94" t="s">
        <v>1815</v>
      </c>
      <c r="E537" s="165" t="s">
        <v>1024</v>
      </c>
      <c r="F537" s="94">
        <v>18.9</v>
      </c>
      <c r="G537" s="153">
        <v>47.34</v>
      </c>
      <c r="H537" s="153">
        <f t="shared" si="8"/>
        <v>894.73</v>
      </c>
      <c r="I537" s="83" t="s">
        <v>1816</v>
      </c>
    </row>
    <row r="538" ht="20" customHeight="1" spans="1:9">
      <c r="A538" s="88" t="s">
        <v>1817</v>
      </c>
      <c r="B538" s="88" t="s">
        <v>24</v>
      </c>
      <c r="C538" s="89" t="s">
        <v>1789</v>
      </c>
      <c r="D538" s="94" t="s">
        <v>1818</v>
      </c>
      <c r="E538" s="165" t="s">
        <v>1024</v>
      </c>
      <c r="F538" s="94">
        <v>27.5</v>
      </c>
      <c r="G538" s="153">
        <v>47.34</v>
      </c>
      <c r="H538" s="153">
        <f t="shared" si="8"/>
        <v>1301.85</v>
      </c>
      <c r="I538" s="83" t="s">
        <v>1819</v>
      </c>
    </row>
    <row r="539" ht="20" customHeight="1" spans="1:9">
      <c r="A539" s="88" t="s">
        <v>1820</v>
      </c>
      <c r="B539" s="88" t="s">
        <v>24</v>
      </c>
      <c r="C539" s="89" t="s">
        <v>1789</v>
      </c>
      <c r="D539" s="94" t="s">
        <v>1821</v>
      </c>
      <c r="E539" s="165" t="s">
        <v>1002</v>
      </c>
      <c r="F539" s="94">
        <v>29.4</v>
      </c>
      <c r="G539" s="153">
        <v>47.34</v>
      </c>
      <c r="H539" s="153">
        <f t="shared" si="8"/>
        <v>1391.8</v>
      </c>
      <c r="I539" s="83" t="s">
        <v>1822</v>
      </c>
    </row>
    <row r="540" ht="20" customHeight="1" spans="1:9">
      <c r="A540" s="88" t="s">
        <v>1823</v>
      </c>
      <c r="B540" s="88" t="s">
        <v>24</v>
      </c>
      <c r="C540" s="89" t="s">
        <v>1789</v>
      </c>
      <c r="D540" s="94" t="s">
        <v>1824</v>
      </c>
      <c r="E540" s="165" t="s">
        <v>1062</v>
      </c>
      <c r="F540" s="94">
        <v>17</v>
      </c>
      <c r="G540" s="153">
        <v>47.34</v>
      </c>
      <c r="H540" s="153">
        <f t="shared" si="8"/>
        <v>804.78</v>
      </c>
      <c r="I540" s="83" t="s">
        <v>1825</v>
      </c>
    </row>
    <row r="541" ht="20" customHeight="1" spans="1:9">
      <c r="A541" s="88" t="s">
        <v>1826</v>
      </c>
      <c r="B541" s="88" t="s">
        <v>24</v>
      </c>
      <c r="C541" s="89" t="s">
        <v>1789</v>
      </c>
      <c r="D541" s="94" t="s">
        <v>1827</v>
      </c>
      <c r="E541" s="165" t="s">
        <v>271</v>
      </c>
      <c r="F541" s="94">
        <v>1.2</v>
      </c>
      <c r="G541" s="153">
        <v>47.34</v>
      </c>
      <c r="H541" s="153">
        <f t="shared" si="8"/>
        <v>56.81</v>
      </c>
      <c r="I541" s="83" t="s">
        <v>1828</v>
      </c>
    </row>
    <row r="542" ht="20" customHeight="1" spans="1:9">
      <c r="A542" s="88" t="s">
        <v>1829</v>
      </c>
      <c r="B542" s="88" t="s">
        <v>24</v>
      </c>
      <c r="C542" s="89" t="s">
        <v>1789</v>
      </c>
      <c r="D542" s="94" t="s">
        <v>1830</v>
      </c>
      <c r="E542" s="165" t="s">
        <v>1419</v>
      </c>
      <c r="F542" s="94">
        <v>1.5</v>
      </c>
      <c r="G542" s="153">
        <v>47.34</v>
      </c>
      <c r="H542" s="153">
        <f t="shared" si="8"/>
        <v>71.01</v>
      </c>
      <c r="I542" s="83" t="s">
        <v>1810</v>
      </c>
    </row>
    <row r="543" ht="20" customHeight="1" spans="1:9">
      <c r="A543" s="88" t="s">
        <v>1831</v>
      </c>
      <c r="B543" s="88" t="s">
        <v>24</v>
      </c>
      <c r="C543" s="89" t="s">
        <v>1789</v>
      </c>
      <c r="D543" s="94" t="s">
        <v>1832</v>
      </c>
      <c r="E543" s="165" t="s">
        <v>1028</v>
      </c>
      <c r="F543" s="94">
        <v>17.6</v>
      </c>
      <c r="G543" s="153">
        <v>47.34</v>
      </c>
      <c r="H543" s="153">
        <f t="shared" si="8"/>
        <v>833.18</v>
      </c>
      <c r="I543" s="83" t="s">
        <v>1833</v>
      </c>
    </row>
    <row r="544" ht="20" customHeight="1" spans="1:9">
      <c r="A544" s="88" t="s">
        <v>1834</v>
      </c>
      <c r="B544" s="88" t="s">
        <v>24</v>
      </c>
      <c r="C544" s="89" t="s">
        <v>1789</v>
      </c>
      <c r="D544" s="94" t="s">
        <v>1835</v>
      </c>
      <c r="E544" s="165" t="s">
        <v>974</v>
      </c>
      <c r="F544" s="94">
        <v>52.1</v>
      </c>
      <c r="G544" s="153">
        <v>47.34</v>
      </c>
      <c r="H544" s="153">
        <f t="shared" si="8"/>
        <v>2466.41</v>
      </c>
      <c r="I544" s="83" t="s">
        <v>1836</v>
      </c>
    </row>
    <row r="545" ht="20" customHeight="1" spans="1:9">
      <c r="A545" s="88" t="s">
        <v>1837</v>
      </c>
      <c r="B545" s="88" t="s">
        <v>24</v>
      </c>
      <c r="C545" s="89" t="s">
        <v>1789</v>
      </c>
      <c r="D545" s="94" t="s">
        <v>1838</v>
      </c>
      <c r="E545" s="165" t="s">
        <v>1032</v>
      </c>
      <c r="F545" s="94">
        <v>37</v>
      </c>
      <c r="G545" s="153">
        <v>47.34</v>
      </c>
      <c r="H545" s="153">
        <f t="shared" si="8"/>
        <v>1751.58</v>
      </c>
      <c r="I545" s="83" t="s">
        <v>1839</v>
      </c>
    </row>
    <row r="546" ht="20" customHeight="1" spans="1:9">
      <c r="A546" s="88" t="s">
        <v>1840</v>
      </c>
      <c r="B546" s="88" t="s">
        <v>24</v>
      </c>
      <c r="C546" s="89" t="s">
        <v>1789</v>
      </c>
      <c r="D546" s="94" t="s">
        <v>1841</v>
      </c>
      <c r="E546" s="165" t="s">
        <v>1375</v>
      </c>
      <c r="F546" s="94">
        <v>32.3</v>
      </c>
      <c r="G546" s="153">
        <v>47.34</v>
      </c>
      <c r="H546" s="153">
        <f t="shared" si="8"/>
        <v>1529.08</v>
      </c>
      <c r="I546" s="83" t="s">
        <v>1842</v>
      </c>
    </row>
    <row r="547" ht="20" customHeight="1" spans="1:9">
      <c r="A547" s="88" t="s">
        <v>1843</v>
      </c>
      <c r="B547" s="88" t="s">
        <v>24</v>
      </c>
      <c r="C547" s="89" t="s">
        <v>1789</v>
      </c>
      <c r="D547" s="94" t="s">
        <v>1844</v>
      </c>
      <c r="E547" s="165" t="s">
        <v>1028</v>
      </c>
      <c r="F547" s="94">
        <v>14</v>
      </c>
      <c r="G547" s="153">
        <v>47.34</v>
      </c>
      <c r="H547" s="153">
        <f t="shared" si="8"/>
        <v>662.76</v>
      </c>
      <c r="I547" s="83" t="s">
        <v>1845</v>
      </c>
    </row>
    <row r="548" ht="20" customHeight="1" spans="1:9">
      <c r="A548" s="88" t="s">
        <v>1846</v>
      </c>
      <c r="B548" s="88" t="s">
        <v>24</v>
      </c>
      <c r="C548" s="89" t="s">
        <v>1789</v>
      </c>
      <c r="D548" s="94" t="s">
        <v>1847</v>
      </c>
      <c r="E548" s="165" t="s">
        <v>1062</v>
      </c>
      <c r="F548" s="94">
        <v>29.8</v>
      </c>
      <c r="G548" s="153">
        <v>47.34</v>
      </c>
      <c r="H548" s="153">
        <f t="shared" si="8"/>
        <v>1410.73</v>
      </c>
      <c r="I548" s="83" t="s">
        <v>1848</v>
      </c>
    </row>
    <row r="549" ht="20" customHeight="1" spans="1:9">
      <c r="A549" s="88" t="s">
        <v>1849</v>
      </c>
      <c r="B549" s="88" t="s">
        <v>24</v>
      </c>
      <c r="C549" s="89" t="s">
        <v>1789</v>
      </c>
      <c r="D549" s="94" t="s">
        <v>1850</v>
      </c>
      <c r="E549" s="165" t="s">
        <v>1055</v>
      </c>
      <c r="F549" s="94">
        <v>14.3</v>
      </c>
      <c r="G549" s="153">
        <v>47.34</v>
      </c>
      <c r="H549" s="153">
        <f t="shared" si="8"/>
        <v>676.96</v>
      </c>
      <c r="I549" s="83" t="s">
        <v>1851</v>
      </c>
    </row>
    <row r="550" ht="20" customHeight="1" spans="1:9">
      <c r="A550" s="88" t="s">
        <v>1852</v>
      </c>
      <c r="B550" s="88" t="s">
        <v>24</v>
      </c>
      <c r="C550" s="89" t="s">
        <v>1789</v>
      </c>
      <c r="D550" s="94" t="s">
        <v>1853</v>
      </c>
      <c r="E550" s="165" t="s">
        <v>1028</v>
      </c>
      <c r="F550" s="94">
        <v>42.6</v>
      </c>
      <c r="G550" s="153">
        <v>47.34</v>
      </c>
      <c r="H550" s="153">
        <f t="shared" si="8"/>
        <v>2016.68</v>
      </c>
      <c r="I550" s="83" t="s">
        <v>1854</v>
      </c>
    </row>
    <row r="551" ht="20" customHeight="1" spans="1:9">
      <c r="A551" s="88" t="s">
        <v>1855</v>
      </c>
      <c r="B551" s="88" t="s">
        <v>24</v>
      </c>
      <c r="C551" s="89" t="s">
        <v>1789</v>
      </c>
      <c r="D551" s="94" t="s">
        <v>1856</v>
      </c>
      <c r="E551" s="165" t="s">
        <v>271</v>
      </c>
      <c r="F551" s="94">
        <v>12.3</v>
      </c>
      <c r="G551" s="153">
        <v>47.34</v>
      </c>
      <c r="H551" s="153">
        <f t="shared" si="8"/>
        <v>582.28</v>
      </c>
      <c r="I551" s="83" t="s">
        <v>1857</v>
      </c>
    </row>
    <row r="552" ht="20" customHeight="1" spans="1:9">
      <c r="A552" s="88" t="s">
        <v>1858</v>
      </c>
      <c r="B552" s="88" t="s">
        <v>24</v>
      </c>
      <c r="C552" s="89" t="s">
        <v>1789</v>
      </c>
      <c r="D552" s="94" t="s">
        <v>1859</v>
      </c>
      <c r="E552" s="165" t="s">
        <v>1860</v>
      </c>
      <c r="F552" s="94">
        <v>3</v>
      </c>
      <c r="G552" s="153">
        <v>47.34</v>
      </c>
      <c r="H552" s="153">
        <f t="shared" si="8"/>
        <v>142.02</v>
      </c>
      <c r="I552" s="83" t="s">
        <v>1810</v>
      </c>
    </row>
    <row r="553" ht="20" customHeight="1" spans="1:9">
      <c r="A553" s="88" t="s">
        <v>1861</v>
      </c>
      <c r="B553" s="88" t="s">
        <v>24</v>
      </c>
      <c r="C553" s="89" t="s">
        <v>1789</v>
      </c>
      <c r="D553" s="94" t="s">
        <v>1862</v>
      </c>
      <c r="E553" s="165" t="s">
        <v>994</v>
      </c>
      <c r="F553" s="94">
        <v>22.5</v>
      </c>
      <c r="G553" s="153">
        <v>47.34</v>
      </c>
      <c r="H553" s="153">
        <f t="shared" si="8"/>
        <v>1065.15</v>
      </c>
      <c r="I553" s="83" t="s">
        <v>1863</v>
      </c>
    </row>
    <row r="554" ht="20" customHeight="1" spans="1:9">
      <c r="A554" s="88" t="s">
        <v>1864</v>
      </c>
      <c r="B554" s="88" t="s">
        <v>24</v>
      </c>
      <c r="C554" s="89" t="s">
        <v>1789</v>
      </c>
      <c r="D554" s="94" t="s">
        <v>1865</v>
      </c>
      <c r="E554" s="165" t="s">
        <v>1163</v>
      </c>
      <c r="F554" s="94">
        <v>52.1</v>
      </c>
      <c r="G554" s="153">
        <v>47.34</v>
      </c>
      <c r="H554" s="153">
        <f t="shared" si="8"/>
        <v>2466.41</v>
      </c>
      <c r="I554" s="83" t="s">
        <v>1866</v>
      </c>
    </row>
    <row r="555" ht="20" customHeight="1" spans="1:9">
      <c r="A555" s="88" t="s">
        <v>1867</v>
      </c>
      <c r="B555" s="88" t="s">
        <v>24</v>
      </c>
      <c r="C555" s="89" t="s">
        <v>1789</v>
      </c>
      <c r="D555" s="94" t="s">
        <v>1868</v>
      </c>
      <c r="E555" s="165" t="s">
        <v>1028</v>
      </c>
      <c r="F555" s="94">
        <v>69.2</v>
      </c>
      <c r="G555" s="153">
        <v>47.34</v>
      </c>
      <c r="H555" s="153">
        <f t="shared" si="8"/>
        <v>3275.93</v>
      </c>
      <c r="I555" s="83" t="s">
        <v>1869</v>
      </c>
    </row>
    <row r="556" ht="20" customHeight="1" spans="1:9">
      <c r="A556" s="88" t="s">
        <v>1870</v>
      </c>
      <c r="B556" s="88" t="s">
        <v>24</v>
      </c>
      <c r="C556" s="89" t="s">
        <v>1789</v>
      </c>
      <c r="D556" s="94" t="s">
        <v>1871</v>
      </c>
      <c r="E556" s="165" t="s">
        <v>271</v>
      </c>
      <c r="F556" s="94">
        <v>28</v>
      </c>
      <c r="G556" s="153">
        <v>47.34</v>
      </c>
      <c r="H556" s="153">
        <f t="shared" si="8"/>
        <v>1325.52</v>
      </c>
      <c r="I556" s="83" t="s">
        <v>1872</v>
      </c>
    </row>
    <row r="557" ht="20" customHeight="1" spans="1:9">
      <c r="A557" s="88" t="s">
        <v>1873</v>
      </c>
      <c r="B557" s="88" t="s">
        <v>24</v>
      </c>
      <c r="C557" s="89" t="s">
        <v>1789</v>
      </c>
      <c r="D557" s="94" t="s">
        <v>1874</v>
      </c>
      <c r="E557" s="165" t="s">
        <v>1090</v>
      </c>
      <c r="F557" s="94">
        <v>14.7</v>
      </c>
      <c r="G557" s="153">
        <v>47.34</v>
      </c>
      <c r="H557" s="153">
        <f t="shared" si="8"/>
        <v>695.9</v>
      </c>
      <c r="I557" s="83" t="s">
        <v>1875</v>
      </c>
    </row>
    <row r="558" ht="20" customHeight="1" spans="1:9">
      <c r="A558" s="88" t="s">
        <v>1876</v>
      </c>
      <c r="B558" s="88" t="s">
        <v>24</v>
      </c>
      <c r="C558" s="89" t="s">
        <v>1789</v>
      </c>
      <c r="D558" s="94" t="s">
        <v>1877</v>
      </c>
      <c r="E558" s="165" t="s">
        <v>998</v>
      </c>
      <c r="F558" s="94">
        <v>10.5</v>
      </c>
      <c r="G558" s="153">
        <v>47.34</v>
      </c>
      <c r="H558" s="153">
        <f t="shared" si="8"/>
        <v>497.07</v>
      </c>
      <c r="I558" s="83" t="s">
        <v>1878</v>
      </c>
    </row>
    <row r="559" ht="20" customHeight="1" spans="1:9">
      <c r="A559" s="88" t="s">
        <v>1879</v>
      </c>
      <c r="B559" s="88" t="s">
        <v>24</v>
      </c>
      <c r="C559" s="89" t="s">
        <v>1789</v>
      </c>
      <c r="D559" s="94" t="s">
        <v>1880</v>
      </c>
      <c r="E559" s="165" t="s">
        <v>1881</v>
      </c>
      <c r="F559" s="94">
        <v>17.3</v>
      </c>
      <c r="G559" s="153">
        <v>47.34</v>
      </c>
      <c r="H559" s="153">
        <f t="shared" si="8"/>
        <v>818.98</v>
      </c>
      <c r="I559" s="83" t="s">
        <v>1882</v>
      </c>
    </row>
    <row r="560" ht="20" customHeight="1" spans="1:9">
      <c r="A560" s="88" t="s">
        <v>1883</v>
      </c>
      <c r="B560" s="88" t="s">
        <v>24</v>
      </c>
      <c r="C560" s="89" t="s">
        <v>1789</v>
      </c>
      <c r="D560" s="94" t="s">
        <v>1884</v>
      </c>
      <c r="E560" s="165" t="s">
        <v>1032</v>
      </c>
      <c r="F560" s="94">
        <v>14</v>
      </c>
      <c r="G560" s="153">
        <v>47.34</v>
      </c>
      <c r="H560" s="153">
        <f t="shared" si="8"/>
        <v>662.76</v>
      </c>
      <c r="I560" s="83" t="s">
        <v>1885</v>
      </c>
    </row>
    <row r="561" ht="20" customHeight="1" spans="1:9">
      <c r="A561" s="88" t="s">
        <v>1886</v>
      </c>
      <c r="B561" s="88" t="s">
        <v>24</v>
      </c>
      <c r="C561" s="89" t="s">
        <v>1789</v>
      </c>
      <c r="D561" s="94" t="s">
        <v>1887</v>
      </c>
      <c r="E561" s="165" t="s">
        <v>1024</v>
      </c>
      <c r="F561" s="94">
        <v>3.8</v>
      </c>
      <c r="G561" s="153">
        <v>47.34</v>
      </c>
      <c r="H561" s="153">
        <f t="shared" si="8"/>
        <v>179.89</v>
      </c>
      <c r="I561" s="83" t="s">
        <v>1888</v>
      </c>
    </row>
    <row r="562" ht="20" customHeight="1" spans="1:9">
      <c r="A562" s="88" t="s">
        <v>1889</v>
      </c>
      <c r="B562" s="88" t="s">
        <v>24</v>
      </c>
      <c r="C562" s="89" t="s">
        <v>1789</v>
      </c>
      <c r="D562" s="94" t="s">
        <v>1890</v>
      </c>
      <c r="E562" s="165" t="s">
        <v>1002</v>
      </c>
      <c r="F562" s="94">
        <v>12.6</v>
      </c>
      <c r="G562" s="153">
        <v>47.34</v>
      </c>
      <c r="H562" s="153">
        <f t="shared" si="8"/>
        <v>596.48</v>
      </c>
      <c r="I562" s="83" t="s">
        <v>1891</v>
      </c>
    </row>
    <row r="563" ht="20" customHeight="1" spans="1:9">
      <c r="A563" s="88" t="s">
        <v>1892</v>
      </c>
      <c r="B563" s="88" t="s">
        <v>24</v>
      </c>
      <c r="C563" s="89" t="s">
        <v>1789</v>
      </c>
      <c r="D563" s="94" t="s">
        <v>1893</v>
      </c>
      <c r="E563" s="165" t="s">
        <v>1090</v>
      </c>
      <c r="F563" s="94">
        <v>10.2</v>
      </c>
      <c r="G563" s="153">
        <v>47.34</v>
      </c>
      <c r="H563" s="153">
        <f t="shared" si="8"/>
        <v>482.87</v>
      </c>
      <c r="I563" s="83" t="s">
        <v>1894</v>
      </c>
    </row>
    <row r="564" ht="20" customHeight="1" spans="1:9">
      <c r="A564" s="88" t="s">
        <v>1895</v>
      </c>
      <c r="B564" s="88" t="s">
        <v>24</v>
      </c>
      <c r="C564" s="89" t="s">
        <v>1789</v>
      </c>
      <c r="D564" s="94" t="s">
        <v>1896</v>
      </c>
      <c r="E564" s="165" t="s">
        <v>1419</v>
      </c>
      <c r="F564" s="94">
        <v>32.6</v>
      </c>
      <c r="G564" s="153">
        <v>47.34</v>
      </c>
      <c r="H564" s="153">
        <f t="shared" si="8"/>
        <v>1543.28</v>
      </c>
      <c r="I564" s="83" t="s">
        <v>1897</v>
      </c>
    </row>
    <row r="565" ht="20" customHeight="1" spans="1:9">
      <c r="A565" s="88" t="s">
        <v>1898</v>
      </c>
      <c r="B565" s="88" t="s">
        <v>24</v>
      </c>
      <c r="C565" s="89" t="s">
        <v>1789</v>
      </c>
      <c r="D565" s="94" t="s">
        <v>1899</v>
      </c>
      <c r="E565" s="165" t="s">
        <v>1024</v>
      </c>
      <c r="F565" s="94">
        <v>47.2</v>
      </c>
      <c r="G565" s="153">
        <v>47.34</v>
      </c>
      <c r="H565" s="153">
        <f t="shared" si="8"/>
        <v>2234.45</v>
      </c>
      <c r="I565" s="83" t="s">
        <v>1900</v>
      </c>
    </row>
    <row r="566" ht="20" customHeight="1" spans="1:9">
      <c r="A566" s="88" t="s">
        <v>1901</v>
      </c>
      <c r="B566" s="88" t="s">
        <v>24</v>
      </c>
      <c r="C566" s="89" t="s">
        <v>1789</v>
      </c>
      <c r="D566" s="94" t="s">
        <v>1902</v>
      </c>
      <c r="E566" s="165" t="s">
        <v>974</v>
      </c>
      <c r="F566" s="94">
        <v>20.5</v>
      </c>
      <c r="G566" s="153">
        <v>47.34</v>
      </c>
      <c r="H566" s="153">
        <f t="shared" si="8"/>
        <v>970.47</v>
      </c>
      <c r="I566" s="83" t="s">
        <v>1903</v>
      </c>
    </row>
    <row r="567" ht="20" customHeight="1" spans="1:9">
      <c r="A567" s="88" t="s">
        <v>1904</v>
      </c>
      <c r="B567" s="88" t="s">
        <v>24</v>
      </c>
      <c r="C567" s="89" t="s">
        <v>1789</v>
      </c>
      <c r="D567" s="94" t="s">
        <v>1905</v>
      </c>
      <c r="E567" s="165" t="s">
        <v>1032</v>
      </c>
      <c r="F567" s="94">
        <v>54.8</v>
      </c>
      <c r="G567" s="153">
        <v>47.34</v>
      </c>
      <c r="H567" s="153">
        <f t="shared" si="8"/>
        <v>2594.23</v>
      </c>
      <c r="I567" s="83" t="s">
        <v>1906</v>
      </c>
    </row>
    <row r="568" ht="20" customHeight="1" spans="1:9">
      <c r="A568" s="88" t="s">
        <v>1907</v>
      </c>
      <c r="B568" s="88" t="s">
        <v>24</v>
      </c>
      <c r="C568" s="89" t="s">
        <v>1789</v>
      </c>
      <c r="D568" s="94" t="s">
        <v>1908</v>
      </c>
      <c r="E568" s="165" t="s">
        <v>986</v>
      </c>
      <c r="F568" s="94">
        <v>22.7</v>
      </c>
      <c r="G568" s="153">
        <v>47.34</v>
      </c>
      <c r="H568" s="153">
        <f t="shared" si="8"/>
        <v>1074.62</v>
      </c>
      <c r="I568" s="83" t="s">
        <v>1909</v>
      </c>
    </row>
    <row r="569" ht="20" customHeight="1" spans="1:9">
      <c r="A569" s="88" t="s">
        <v>1910</v>
      </c>
      <c r="B569" s="88" t="s">
        <v>24</v>
      </c>
      <c r="C569" s="89" t="s">
        <v>1789</v>
      </c>
      <c r="D569" s="94" t="s">
        <v>1911</v>
      </c>
      <c r="E569" s="165" t="s">
        <v>1912</v>
      </c>
      <c r="F569" s="94">
        <v>14.2</v>
      </c>
      <c r="G569" s="153">
        <v>47.34</v>
      </c>
      <c r="H569" s="153">
        <f t="shared" si="8"/>
        <v>672.23</v>
      </c>
      <c r="I569" s="83" t="s">
        <v>1913</v>
      </c>
    </row>
    <row r="570" ht="20" customHeight="1" spans="1:9">
      <c r="A570" s="88" t="s">
        <v>1914</v>
      </c>
      <c r="B570" s="88" t="s">
        <v>24</v>
      </c>
      <c r="C570" s="89" t="s">
        <v>1789</v>
      </c>
      <c r="D570" s="94" t="s">
        <v>1915</v>
      </c>
      <c r="E570" s="165" t="s">
        <v>986</v>
      </c>
      <c r="F570" s="94">
        <v>11.9</v>
      </c>
      <c r="G570" s="153">
        <v>47.34</v>
      </c>
      <c r="H570" s="153">
        <f t="shared" si="8"/>
        <v>563.35</v>
      </c>
      <c r="I570" s="83" t="s">
        <v>1916</v>
      </c>
    </row>
    <row r="571" ht="20" customHeight="1" spans="1:9">
      <c r="A571" s="88" t="s">
        <v>1917</v>
      </c>
      <c r="B571" s="88" t="s">
        <v>24</v>
      </c>
      <c r="C571" s="89" t="s">
        <v>1789</v>
      </c>
      <c r="D571" s="94" t="s">
        <v>1918</v>
      </c>
      <c r="E571" s="165" t="s">
        <v>986</v>
      </c>
      <c r="F571" s="94">
        <v>80</v>
      </c>
      <c r="G571" s="153">
        <v>47.34</v>
      </c>
      <c r="H571" s="153">
        <f t="shared" si="8"/>
        <v>3787.2</v>
      </c>
      <c r="I571" s="83" t="s">
        <v>1797</v>
      </c>
    </row>
    <row r="572" ht="20" customHeight="1" spans="1:9">
      <c r="A572" s="88" t="s">
        <v>1919</v>
      </c>
      <c r="B572" s="88" t="s">
        <v>24</v>
      </c>
      <c r="C572" s="89" t="s">
        <v>1789</v>
      </c>
      <c r="D572" s="94" t="s">
        <v>1920</v>
      </c>
      <c r="E572" s="165" t="s">
        <v>986</v>
      </c>
      <c r="F572" s="94">
        <v>67</v>
      </c>
      <c r="G572" s="153">
        <v>47.34</v>
      </c>
      <c r="H572" s="153">
        <f t="shared" si="8"/>
        <v>3171.78</v>
      </c>
      <c r="I572" s="83" t="s">
        <v>1921</v>
      </c>
    </row>
    <row r="573" ht="20" customHeight="1" spans="1:9">
      <c r="A573" s="88" t="s">
        <v>1922</v>
      </c>
      <c r="B573" s="88" t="s">
        <v>24</v>
      </c>
      <c r="C573" s="89" t="s">
        <v>1789</v>
      </c>
      <c r="D573" s="94" t="s">
        <v>1923</v>
      </c>
      <c r="E573" s="165" t="s">
        <v>1055</v>
      </c>
      <c r="F573" s="94">
        <v>78</v>
      </c>
      <c r="G573" s="153">
        <v>47.34</v>
      </c>
      <c r="H573" s="153">
        <f t="shared" si="8"/>
        <v>3692.52</v>
      </c>
      <c r="I573" s="83" t="s">
        <v>1924</v>
      </c>
    </row>
    <row r="574" ht="20" customHeight="1" spans="1:9">
      <c r="A574" s="88" t="s">
        <v>1925</v>
      </c>
      <c r="B574" s="88" t="s">
        <v>24</v>
      </c>
      <c r="C574" s="89" t="s">
        <v>1789</v>
      </c>
      <c r="D574" s="94" t="s">
        <v>1926</v>
      </c>
      <c r="E574" s="165" t="s">
        <v>271</v>
      </c>
      <c r="F574" s="94">
        <v>22.5</v>
      </c>
      <c r="G574" s="153">
        <v>47.34</v>
      </c>
      <c r="H574" s="153">
        <f t="shared" si="8"/>
        <v>1065.15</v>
      </c>
      <c r="I574" s="83" t="s">
        <v>1927</v>
      </c>
    </row>
    <row r="575" ht="20" customHeight="1" spans="1:9">
      <c r="A575" s="88" t="s">
        <v>1928</v>
      </c>
      <c r="B575" s="88" t="s">
        <v>24</v>
      </c>
      <c r="C575" s="89" t="s">
        <v>1789</v>
      </c>
      <c r="D575" s="94" t="s">
        <v>1929</v>
      </c>
      <c r="E575" s="165" t="s">
        <v>1142</v>
      </c>
      <c r="F575" s="94">
        <v>13.5</v>
      </c>
      <c r="G575" s="153">
        <v>47.34</v>
      </c>
      <c r="H575" s="153">
        <f t="shared" si="8"/>
        <v>639.09</v>
      </c>
      <c r="I575" s="83" t="s">
        <v>1930</v>
      </c>
    </row>
    <row r="576" ht="20" customHeight="1" spans="1:9">
      <c r="A576" s="88" t="s">
        <v>1931</v>
      </c>
      <c r="B576" s="88" t="s">
        <v>24</v>
      </c>
      <c r="C576" s="89" t="s">
        <v>1789</v>
      </c>
      <c r="D576" s="94" t="s">
        <v>1932</v>
      </c>
      <c r="E576" s="165" t="s">
        <v>896</v>
      </c>
      <c r="F576" s="94">
        <v>27.3</v>
      </c>
      <c r="G576" s="153">
        <v>47.34</v>
      </c>
      <c r="H576" s="153">
        <f t="shared" si="8"/>
        <v>1292.38</v>
      </c>
      <c r="I576" s="83" t="s">
        <v>1933</v>
      </c>
    </row>
    <row r="577" ht="20" customHeight="1" spans="1:9">
      <c r="A577" s="88" t="s">
        <v>1934</v>
      </c>
      <c r="B577" s="88" t="s">
        <v>24</v>
      </c>
      <c r="C577" s="89" t="s">
        <v>1789</v>
      </c>
      <c r="D577" s="94" t="s">
        <v>1935</v>
      </c>
      <c r="E577" s="165" t="s">
        <v>974</v>
      </c>
      <c r="F577" s="94">
        <v>17.5</v>
      </c>
      <c r="G577" s="153">
        <v>47.34</v>
      </c>
      <c r="H577" s="153">
        <f t="shared" si="8"/>
        <v>828.45</v>
      </c>
      <c r="I577" s="83" t="s">
        <v>1936</v>
      </c>
    </row>
    <row r="578" ht="20" customHeight="1" spans="1:9">
      <c r="A578" s="88" t="s">
        <v>1937</v>
      </c>
      <c r="B578" s="88" t="s">
        <v>24</v>
      </c>
      <c r="C578" s="89" t="s">
        <v>1789</v>
      </c>
      <c r="D578" s="94" t="s">
        <v>1938</v>
      </c>
      <c r="E578" s="165" t="s">
        <v>271</v>
      </c>
      <c r="F578" s="94">
        <v>20.5</v>
      </c>
      <c r="G578" s="153">
        <v>47.34</v>
      </c>
      <c r="H578" s="153">
        <f t="shared" si="8"/>
        <v>970.47</v>
      </c>
      <c r="I578" s="83" t="s">
        <v>1939</v>
      </c>
    </row>
    <row r="579" ht="20" customHeight="1" spans="1:9">
      <c r="A579" s="88" t="s">
        <v>1940</v>
      </c>
      <c r="B579" s="88" t="s">
        <v>24</v>
      </c>
      <c r="C579" s="89" t="s">
        <v>1789</v>
      </c>
      <c r="D579" s="94" t="s">
        <v>1941</v>
      </c>
      <c r="E579" s="165" t="s">
        <v>986</v>
      </c>
      <c r="F579" s="94">
        <v>23.6</v>
      </c>
      <c r="G579" s="153">
        <v>47.34</v>
      </c>
      <c r="H579" s="153">
        <f t="shared" si="8"/>
        <v>1117.22</v>
      </c>
      <c r="I579" s="83" t="s">
        <v>1942</v>
      </c>
    </row>
    <row r="580" ht="20" customHeight="1" spans="1:9">
      <c r="A580" s="88" t="s">
        <v>1943</v>
      </c>
      <c r="B580" s="88" t="s">
        <v>24</v>
      </c>
      <c r="C580" s="89" t="s">
        <v>1789</v>
      </c>
      <c r="D580" s="94" t="s">
        <v>1944</v>
      </c>
      <c r="E580" s="165" t="s">
        <v>998</v>
      </c>
      <c r="F580" s="94">
        <v>12.3</v>
      </c>
      <c r="G580" s="153">
        <v>47.34</v>
      </c>
      <c r="H580" s="153">
        <f t="shared" si="8"/>
        <v>582.28</v>
      </c>
      <c r="I580" s="83" t="s">
        <v>1945</v>
      </c>
    </row>
    <row r="581" ht="20" customHeight="1" spans="1:9">
      <c r="A581" s="88" t="s">
        <v>1946</v>
      </c>
      <c r="B581" s="88" t="s">
        <v>24</v>
      </c>
      <c r="C581" s="89" t="s">
        <v>1789</v>
      </c>
      <c r="D581" s="94" t="s">
        <v>1947</v>
      </c>
      <c r="E581" s="165" t="s">
        <v>530</v>
      </c>
      <c r="F581" s="94">
        <v>17</v>
      </c>
      <c r="G581" s="153">
        <v>47.34</v>
      </c>
      <c r="H581" s="153">
        <f t="shared" ref="H581:H644" si="9">ROUND(F581*G581,2)</f>
        <v>804.78</v>
      </c>
      <c r="I581" s="83" t="s">
        <v>1948</v>
      </c>
    </row>
    <row r="582" ht="20" customHeight="1" spans="1:9">
      <c r="A582" s="88" t="s">
        <v>1949</v>
      </c>
      <c r="B582" s="94" t="s">
        <v>24</v>
      </c>
      <c r="C582" s="94" t="s">
        <v>1950</v>
      </c>
      <c r="D582" s="94" t="s">
        <v>1951</v>
      </c>
      <c r="E582" s="165" t="s">
        <v>1090</v>
      </c>
      <c r="F582" s="94">
        <v>163.7</v>
      </c>
      <c r="G582" s="166">
        <v>47.34</v>
      </c>
      <c r="H582" s="166">
        <f t="shared" si="9"/>
        <v>7749.56</v>
      </c>
      <c r="I582" s="167" t="s">
        <v>1952</v>
      </c>
    </row>
    <row r="583" ht="20" customHeight="1" spans="1:9">
      <c r="A583" s="88" t="s">
        <v>1953</v>
      </c>
      <c r="B583" s="94" t="s">
        <v>24</v>
      </c>
      <c r="C583" s="94" t="s">
        <v>1950</v>
      </c>
      <c r="D583" s="94" t="s">
        <v>1954</v>
      </c>
      <c r="E583" s="165" t="s">
        <v>294</v>
      </c>
      <c r="F583" s="94">
        <v>22.55</v>
      </c>
      <c r="G583" s="166">
        <v>47.34</v>
      </c>
      <c r="H583" s="166">
        <f t="shared" si="9"/>
        <v>1067.52</v>
      </c>
      <c r="I583" s="167" t="s">
        <v>1955</v>
      </c>
    </row>
    <row r="584" ht="20" customHeight="1" spans="1:9">
      <c r="A584" s="88" t="s">
        <v>1956</v>
      </c>
      <c r="B584" s="94" t="s">
        <v>24</v>
      </c>
      <c r="C584" s="94" t="s">
        <v>1950</v>
      </c>
      <c r="D584" s="94" t="s">
        <v>1957</v>
      </c>
      <c r="E584" s="165" t="s">
        <v>1958</v>
      </c>
      <c r="F584" s="94">
        <v>91.28</v>
      </c>
      <c r="G584" s="166">
        <v>47.34</v>
      </c>
      <c r="H584" s="166">
        <f t="shared" si="9"/>
        <v>4321.2</v>
      </c>
      <c r="I584" s="167" t="s">
        <v>1959</v>
      </c>
    </row>
    <row r="585" ht="20" customHeight="1" spans="1:9">
      <c r="A585" s="88" t="s">
        <v>1960</v>
      </c>
      <c r="B585" s="94" t="s">
        <v>24</v>
      </c>
      <c r="C585" s="94" t="s">
        <v>1950</v>
      </c>
      <c r="D585" s="94" t="s">
        <v>1961</v>
      </c>
      <c r="E585" s="165" t="s">
        <v>998</v>
      </c>
      <c r="F585" s="94">
        <v>18</v>
      </c>
      <c r="G585" s="166">
        <v>47.34</v>
      </c>
      <c r="H585" s="166">
        <f t="shared" si="9"/>
        <v>852.12</v>
      </c>
      <c r="I585" s="167" t="s">
        <v>1962</v>
      </c>
    </row>
    <row r="586" ht="20" customHeight="1" spans="1:9">
      <c r="A586" s="88" t="s">
        <v>1963</v>
      </c>
      <c r="B586" s="94" t="s">
        <v>24</v>
      </c>
      <c r="C586" s="94" t="s">
        <v>1950</v>
      </c>
      <c r="D586" s="94" t="s">
        <v>1964</v>
      </c>
      <c r="E586" s="165" t="s">
        <v>1912</v>
      </c>
      <c r="F586" s="94">
        <v>94.3</v>
      </c>
      <c r="G586" s="166">
        <v>47.34</v>
      </c>
      <c r="H586" s="166">
        <f t="shared" si="9"/>
        <v>4464.16</v>
      </c>
      <c r="I586" s="167" t="s">
        <v>1965</v>
      </c>
    </row>
    <row r="587" ht="20" customHeight="1" spans="1:9">
      <c r="A587" s="88" t="s">
        <v>1966</v>
      </c>
      <c r="B587" s="94" t="s">
        <v>24</v>
      </c>
      <c r="C587" s="94" t="s">
        <v>1950</v>
      </c>
      <c r="D587" s="94" t="s">
        <v>1967</v>
      </c>
      <c r="E587" s="165" t="s">
        <v>1024</v>
      </c>
      <c r="F587" s="94">
        <v>68.7</v>
      </c>
      <c r="G587" s="166">
        <v>47.34</v>
      </c>
      <c r="H587" s="166">
        <f t="shared" si="9"/>
        <v>3252.26</v>
      </c>
      <c r="I587" s="167" t="s">
        <v>1968</v>
      </c>
    </row>
    <row r="588" ht="20" customHeight="1" spans="1:9">
      <c r="A588" s="88" t="s">
        <v>1969</v>
      </c>
      <c r="B588" s="94" t="s">
        <v>24</v>
      </c>
      <c r="C588" s="94" t="s">
        <v>1950</v>
      </c>
      <c r="D588" s="94" t="s">
        <v>1970</v>
      </c>
      <c r="E588" s="165" t="s">
        <v>1032</v>
      </c>
      <c r="F588" s="94">
        <v>45.9</v>
      </c>
      <c r="G588" s="166">
        <v>47.34</v>
      </c>
      <c r="H588" s="166">
        <f t="shared" si="9"/>
        <v>2172.91</v>
      </c>
      <c r="I588" s="167" t="s">
        <v>1971</v>
      </c>
    </row>
    <row r="589" ht="20" customHeight="1" spans="1:9">
      <c r="A589" s="88" t="s">
        <v>1972</v>
      </c>
      <c r="B589" s="94" t="s">
        <v>24</v>
      </c>
      <c r="C589" s="94" t="s">
        <v>1950</v>
      </c>
      <c r="D589" s="94" t="s">
        <v>1973</v>
      </c>
      <c r="E589" s="165" t="s">
        <v>1002</v>
      </c>
      <c r="F589" s="94">
        <v>35.2</v>
      </c>
      <c r="G589" s="166">
        <v>47.34</v>
      </c>
      <c r="H589" s="166">
        <f t="shared" si="9"/>
        <v>1666.37</v>
      </c>
      <c r="I589" s="167" t="s">
        <v>1974</v>
      </c>
    </row>
    <row r="590" ht="20" customHeight="1" spans="1:9">
      <c r="A590" s="88" t="s">
        <v>1975</v>
      </c>
      <c r="B590" s="94" t="s">
        <v>24</v>
      </c>
      <c r="C590" s="94" t="s">
        <v>1950</v>
      </c>
      <c r="D590" s="94" t="s">
        <v>1976</v>
      </c>
      <c r="E590" s="165" t="s">
        <v>271</v>
      </c>
      <c r="F590" s="94">
        <v>87.42</v>
      </c>
      <c r="G590" s="166">
        <v>47.34</v>
      </c>
      <c r="H590" s="166">
        <f t="shared" si="9"/>
        <v>4138.46</v>
      </c>
      <c r="I590" s="167" t="s">
        <v>1977</v>
      </c>
    </row>
    <row r="591" ht="20" customHeight="1" spans="1:9">
      <c r="A591" s="88" t="s">
        <v>1978</v>
      </c>
      <c r="B591" s="94" t="s">
        <v>24</v>
      </c>
      <c r="C591" s="94" t="s">
        <v>1950</v>
      </c>
      <c r="D591" s="94" t="s">
        <v>1979</v>
      </c>
      <c r="E591" s="165" t="s">
        <v>1090</v>
      </c>
      <c r="F591" s="94">
        <v>108</v>
      </c>
      <c r="G591" s="166">
        <v>47.34</v>
      </c>
      <c r="H591" s="166">
        <f t="shared" si="9"/>
        <v>5112.72</v>
      </c>
      <c r="I591" s="167" t="s">
        <v>1980</v>
      </c>
    </row>
    <row r="592" ht="20" customHeight="1" spans="1:9">
      <c r="A592" s="88" t="s">
        <v>1981</v>
      </c>
      <c r="B592" s="94" t="s">
        <v>24</v>
      </c>
      <c r="C592" s="94" t="s">
        <v>1950</v>
      </c>
      <c r="D592" s="94" t="s">
        <v>1982</v>
      </c>
      <c r="E592" s="165" t="s">
        <v>271</v>
      </c>
      <c r="F592" s="94">
        <v>33.7</v>
      </c>
      <c r="G592" s="166">
        <v>47.34</v>
      </c>
      <c r="H592" s="166">
        <f t="shared" si="9"/>
        <v>1595.36</v>
      </c>
      <c r="I592" s="167" t="s">
        <v>1983</v>
      </c>
    </row>
    <row r="593" ht="20" customHeight="1" spans="1:9">
      <c r="A593" s="88" t="s">
        <v>1984</v>
      </c>
      <c r="B593" s="94" t="s">
        <v>24</v>
      </c>
      <c r="C593" s="94" t="s">
        <v>1950</v>
      </c>
      <c r="D593" s="94" t="s">
        <v>1985</v>
      </c>
      <c r="E593" s="165" t="s">
        <v>998</v>
      </c>
      <c r="F593" s="94">
        <v>20.2</v>
      </c>
      <c r="G593" s="166">
        <v>47.34</v>
      </c>
      <c r="H593" s="166">
        <f t="shared" si="9"/>
        <v>956.27</v>
      </c>
      <c r="I593" s="167" t="s">
        <v>1986</v>
      </c>
    </row>
    <row r="594" ht="20" customHeight="1" spans="1:9">
      <c r="A594" s="88" t="s">
        <v>1987</v>
      </c>
      <c r="B594" s="94" t="s">
        <v>24</v>
      </c>
      <c r="C594" s="94" t="s">
        <v>1950</v>
      </c>
      <c r="D594" s="94" t="s">
        <v>1988</v>
      </c>
      <c r="E594" s="165" t="s">
        <v>1002</v>
      </c>
      <c r="F594" s="94">
        <v>50.6</v>
      </c>
      <c r="G594" s="166">
        <v>47.34</v>
      </c>
      <c r="H594" s="166">
        <f t="shared" si="9"/>
        <v>2395.4</v>
      </c>
      <c r="I594" s="167" t="s">
        <v>1989</v>
      </c>
    </row>
    <row r="595" ht="20" customHeight="1" spans="1:9">
      <c r="A595" s="88" t="s">
        <v>1990</v>
      </c>
      <c r="B595" s="94" t="s">
        <v>24</v>
      </c>
      <c r="C595" s="94" t="s">
        <v>1950</v>
      </c>
      <c r="D595" s="94" t="s">
        <v>1991</v>
      </c>
      <c r="E595" s="165" t="s">
        <v>1002</v>
      </c>
      <c r="F595" s="94">
        <v>39.8</v>
      </c>
      <c r="G595" s="166">
        <v>47.34</v>
      </c>
      <c r="H595" s="166">
        <f t="shared" si="9"/>
        <v>1884.13</v>
      </c>
      <c r="I595" s="167" t="s">
        <v>1992</v>
      </c>
    </row>
    <row r="596" ht="20" customHeight="1" spans="1:9">
      <c r="A596" s="88" t="s">
        <v>1993</v>
      </c>
      <c r="B596" s="94" t="s">
        <v>24</v>
      </c>
      <c r="C596" s="94" t="s">
        <v>1950</v>
      </c>
      <c r="D596" s="94" t="s">
        <v>1994</v>
      </c>
      <c r="E596" s="165" t="s">
        <v>271</v>
      </c>
      <c r="F596" s="94">
        <v>23.3</v>
      </c>
      <c r="G596" s="166">
        <v>47.34</v>
      </c>
      <c r="H596" s="166">
        <f t="shared" si="9"/>
        <v>1103.02</v>
      </c>
      <c r="I596" s="167" t="s">
        <v>1995</v>
      </c>
    </row>
    <row r="597" ht="20" customHeight="1" spans="1:9">
      <c r="A597" s="88" t="s">
        <v>1996</v>
      </c>
      <c r="B597" s="94" t="s">
        <v>24</v>
      </c>
      <c r="C597" s="94" t="s">
        <v>1950</v>
      </c>
      <c r="D597" s="94" t="s">
        <v>1997</v>
      </c>
      <c r="E597" s="165" t="s">
        <v>271</v>
      </c>
      <c r="F597" s="94">
        <v>18.5</v>
      </c>
      <c r="G597" s="166">
        <v>47.34</v>
      </c>
      <c r="H597" s="166">
        <f t="shared" si="9"/>
        <v>875.79</v>
      </c>
      <c r="I597" s="167" t="s">
        <v>1998</v>
      </c>
    </row>
    <row r="598" ht="20" customHeight="1" spans="1:9">
      <c r="A598" s="88" t="s">
        <v>1999</v>
      </c>
      <c r="B598" s="94" t="s">
        <v>24</v>
      </c>
      <c r="C598" s="94" t="s">
        <v>1950</v>
      </c>
      <c r="D598" s="94" t="s">
        <v>2000</v>
      </c>
      <c r="E598" s="165" t="s">
        <v>1062</v>
      </c>
      <c r="F598" s="94">
        <v>4.9</v>
      </c>
      <c r="G598" s="166">
        <v>47.34</v>
      </c>
      <c r="H598" s="166">
        <f t="shared" si="9"/>
        <v>231.97</v>
      </c>
      <c r="I598" s="167" t="s">
        <v>2001</v>
      </c>
    </row>
    <row r="599" ht="20" customHeight="1" spans="1:9">
      <c r="A599" s="88" t="s">
        <v>2002</v>
      </c>
      <c r="B599" s="94" t="s">
        <v>24</v>
      </c>
      <c r="C599" s="94" t="s">
        <v>1950</v>
      </c>
      <c r="D599" s="94" t="s">
        <v>2003</v>
      </c>
      <c r="E599" s="165" t="s">
        <v>1024</v>
      </c>
      <c r="F599" s="94">
        <v>36.7</v>
      </c>
      <c r="G599" s="166">
        <v>47.34</v>
      </c>
      <c r="H599" s="166">
        <f t="shared" si="9"/>
        <v>1737.38</v>
      </c>
      <c r="I599" s="167" t="s">
        <v>2004</v>
      </c>
    </row>
    <row r="600" ht="20" customHeight="1" spans="1:9">
      <c r="A600" s="88" t="s">
        <v>2005</v>
      </c>
      <c r="B600" s="94" t="s">
        <v>24</v>
      </c>
      <c r="C600" s="94" t="s">
        <v>1950</v>
      </c>
      <c r="D600" s="94" t="s">
        <v>2006</v>
      </c>
      <c r="E600" s="165" t="s">
        <v>1062</v>
      </c>
      <c r="F600" s="94">
        <v>73.4</v>
      </c>
      <c r="G600" s="166">
        <v>47.34</v>
      </c>
      <c r="H600" s="166">
        <f t="shared" si="9"/>
        <v>3474.76</v>
      </c>
      <c r="I600" s="167" t="s">
        <v>2007</v>
      </c>
    </row>
    <row r="601" ht="20" customHeight="1" spans="1:9">
      <c r="A601" s="88" t="s">
        <v>2008</v>
      </c>
      <c r="B601" s="94" t="s">
        <v>24</v>
      </c>
      <c r="C601" s="94" t="s">
        <v>1950</v>
      </c>
      <c r="D601" s="94" t="s">
        <v>2009</v>
      </c>
      <c r="E601" s="165" t="s">
        <v>271</v>
      </c>
      <c r="F601" s="94">
        <v>156.28</v>
      </c>
      <c r="G601" s="166">
        <v>47.34</v>
      </c>
      <c r="H601" s="166">
        <f t="shared" si="9"/>
        <v>7398.3</v>
      </c>
      <c r="I601" s="167" t="s">
        <v>2010</v>
      </c>
    </row>
    <row r="602" ht="20" customHeight="1" spans="1:9">
      <c r="A602" s="88" t="s">
        <v>2011</v>
      </c>
      <c r="B602" s="94" t="s">
        <v>24</v>
      </c>
      <c r="C602" s="94" t="s">
        <v>1950</v>
      </c>
      <c r="D602" s="94" t="s">
        <v>2012</v>
      </c>
      <c r="E602" s="165" t="s">
        <v>1090</v>
      </c>
      <c r="F602" s="94">
        <v>30.2</v>
      </c>
      <c r="G602" s="166">
        <v>47.34</v>
      </c>
      <c r="H602" s="166">
        <f t="shared" si="9"/>
        <v>1429.67</v>
      </c>
      <c r="I602" s="167" t="s">
        <v>2013</v>
      </c>
    </row>
    <row r="603" ht="20" customHeight="1" spans="1:9">
      <c r="A603" s="88" t="s">
        <v>2014</v>
      </c>
      <c r="B603" s="94" t="s">
        <v>24</v>
      </c>
      <c r="C603" s="94" t="s">
        <v>1950</v>
      </c>
      <c r="D603" s="94" t="s">
        <v>2015</v>
      </c>
      <c r="E603" s="165" t="s">
        <v>1062</v>
      </c>
      <c r="F603" s="94">
        <v>44.8</v>
      </c>
      <c r="G603" s="166">
        <v>47.34</v>
      </c>
      <c r="H603" s="166">
        <f t="shared" si="9"/>
        <v>2120.83</v>
      </c>
      <c r="I603" s="167" t="s">
        <v>2016</v>
      </c>
    </row>
    <row r="604" ht="20" customHeight="1" spans="1:9">
      <c r="A604" s="88" t="s">
        <v>2017</v>
      </c>
      <c r="B604" s="94" t="s">
        <v>24</v>
      </c>
      <c r="C604" s="94" t="s">
        <v>1950</v>
      </c>
      <c r="D604" s="94" t="s">
        <v>2018</v>
      </c>
      <c r="E604" s="165" t="s">
        <v>998</v>
      </c>
      <c r="F604" s="94">
        <v>40.6</v>
      </c>
      <c r="G604" s="166">
        <v>47.34</v>
      </c>
      <c r="H604" s="166">
        <f t="shared" si="9"/>
        <v>1922</v>
      </c>
      <c r="I604" s="167" t="s">
        <v>2019</v>
      </c>
    </row>
    <row r="605" ht="20" customHeight="1" spans="1:9">
      <c r="A605" s="88" t="s">
        <v>2020</v>
      </c>
      <c r="B605" s="94" t="s">
        <v>24</v>
      </c>
      <c r="C605" s="94" t="s">
        <v>1950</v>
      </c>
      <c r="D605" s="94" t="s">
        <v>2021</v>
      </c>
      <c r="E605" s="165" t="s">
        <v>1002</v>
      </c>
      <c r="F605" s="94">
        <v>108.1</v>
      </c>
      <c r="G605" s="166">
        <v>47.34</v>
      </c>
      <c r="H605" s="166">
        <f t="shared" si="9"/>
        <v>5117.45</v>
      </c>
      <c r="I605" s="167" t="s">
        <v>2022</v>
      </c>
    </row>
    <row r="606" ht="20" customHeight="1" spans="1:9">
      <c r="A606" s="88" t="s">
        <v>2023</v>
      </c>
      <c r="B606" s="94" t="s">
        <v>24</v>
      </c>
      <c r="C606" s="94" t="s">
        <v>1950</v>
      </c>
      <c r="D606" s="94" t="s">
        <v>2024</v>
      </c>
      <c r="E606" s="165" t="s">
        <v>732</v>
      </c>
      <c r="F606" s="94">
        <v>4</v>
      </c>
      <c r="G606" s="166">
        <v>47.34</v>
      </c>
      <c r="H606" s="166">
        <f t="shared" si="9"/>
        <v>189.36</v>
      </c>
      <c r="I606" s="167" t="s">
        <v>2025</v>
      </c>
    </row>
    <row r="607" ht="20" customHeight="1" spans="1:9">
      <c r="A607" s="88" t="s">
        <v>2026</v>
      </c>
      <c r="B607" s="94" t="s">
        <v>24</v>
      </c>
      <c r="C607" s="94" t="s">
        <v>1950</v>
      </c>
      <c r="D607" s="94" t="s">
        <v>2027</v>
      </c>
      <c r="E607" s="165" t="s">
        <v>1002</v>
      </c>
      <c r="F607" s="94">
        <v>10.5</v>
      </c>
      <c r="G607" s="166">
        <v>47.34</v>
      </c>
      <c r="H607" s="166">
        <f t="shared" si="9"/>
        <v>497.07</v>
      </c>
      <c r="I607" s="167" t="s">
        <v>2025</v>
      </c>
    </row>
    <row r="608" ht="20" customHeight="1" spans="1:9">
      <c r="A608" s="88" t="s">
        <v>2028</v>
      </c>
      <c r="B608" s="94" t="s">
        <v>24</v>
      </c>
      <c r="C608" s="94" t="s">
        <v>1950</v>
      </c>
      <c r="D608" s="94" t="s">
        <v>2029</v>
      </c>
      <c r="E608" s="165" t="s">
        <v>271</v>
      </c>
      <c r="F608" s="94">
        <v>6</v>
      </c>
      <c r="G608" s="166">
        <v>47.34</v>
      </c>
      <c r="H608" s="166">
        <f t="shared" si="9"/>
        <v>284.04</v>
      </c>
      <c r="I608" s="167" t="s">
        <v>2025</v>
      </c>
    </row>
    <row r="609" ht="20" customHeight="1" spans="1:9">
      <c r="A609" s="88" t="s">
        <v>2030</v>
      </c>
      <c r="B609" s="94" t="s">
        <v>24</v>
      </c>
      <c r="C609" s="94" t="s">
        <v>1950</v>
      </c>
      <c r="D609" s="94" t="s">
        <v>2031</v>
      </c>
      <c r="E609" s="165" t="s">
        <v>1032</v>
      </c>
      <c r="F609" s="94">
        <v>80.6</v>
      </c>
      <c r="G609" s="166">
        <v>47.34</v>
      </c>
      <c r="H609" s="166">
        <f t="shared" si="9"/>
        <v>3815.6</v>
      </c>
      <c r="I609" s="167" t="s">
        <v>2032</v>
      </c>
    </row>
    <row r="610" ht="20" customHeight="1" spans="1:9">
      <c r="A610" s="88" t="s">
        <v>2033</v>
      </c>
      <c r="B610" s="94" t="s">
        <v>24</v>
      </c>
      <c r="C610" s="94" t="s">
        <v>1950</v>
      </c>
      <c r="D610" s="94" t="s">
        <v>2034</v>
      </c>
      <c r="E610" s="165" t="s">
        <v>1062</v>
      </c>
      <c r="F610" s="94">
        <v>18.9</v>
      </c>
      <c r="G610" s="166">
        <v>47.34</v>
      </c>
      <c r="H610" s="166">
        <f t="shared" si="9"/>
        <v>894.73</v>
      </c>
      <c r="I610" s="167" t="s">
        <v>2035</v>
      </c>
    </row>
    <row r="611" ht="20" customHeight="1" spans="1:9">
      <c r="A611" s="88" t="s">
        <v>2036</v>
      </c>
      <c r="B611" s="94" t="s">
        <v>24</v>
      </c>
      <c r="C611" s="94" t="s">
        <v>1950</v>
      </c>
      <c r="D611" s="94" t="s">
        <v>2037</v>
      </c>
      <c r="E611" s="165" t="s">
        <v>998</v>
      </c>
      <c r="F611" s="94">
        <v>11.9</v>
      </c>
      <c r="G611" s="166">
        <v>47.34</v>
      </c>
      <c r="H611" s="166">
        <f t="shared" si="9"/>
        <v>563.35</v>
      </c>
      <c r="I611" s="167" t="s">
        <v>2038</v>
      </c>
    </row>
    <row r="612" ht="20" customHeight="1" spans="1:9">
      <c r="A612" s="88" t="s">
        <v>2039</v>
      </c>
      <c r="B612" s="94" t="s">
        <v>24</v>
      </c>
      <c r="C612" s="94" t="s">
        <v>1950</v>
      </c>
      <c r="D612" s="94" t="s">
        <v>2040</v>
      </c>
      <c r="E612" s="165" t="s">
        <v>982</v>
      </c>
      <c r="F612" s="94">
        <v>22.6</v>
      </c>
      <c r="G612" s="166">
        <v>47.34</v>
      </c>
      <c r="H612" s="166">
        <f t="shared" si="9"/>
        <v>1069.88</v>
      </c>
      <c r="I612" s="167" t="s">
        <v>2041</v>
      </c>
    </row>
    <row r="613" ht="20" customHeight="1" spans="1:9">
      <c r="A613" s="88" t="s">
        <v>2042</v>
      </c>
      <c r="B613" s="94" t="s">
        <v>24</v>
      </c>
      <c r="C613" s="94" t="s">
        <v>1950</v>
      </c>
      <c r="D613" s="94" t="s">
        <v>2043</v>
      </c>
      <c r="E613" s="165" t="s">
        <v>1006</v>
      </c>
      <c r="F613" s="94">
        <v>26.3</v>
      </c>
      <c r="G613" s="166">
        <v>47.34</v>
      </c>
      <c r="H613" s="166">
        <f t="shared" si="9"/>
        <v>1245.04</v>
      </c>
      <c r="I613" s="167" t="s">
        <v>2044</v>
      </c>
    </row>
    <row r="614" ht="20" customHeight="1" spans="1:9">
      <c r="A614" s="88" t="s">
        <v>2045</v>
      </c>
      <c r="B614" s="94" t="s">
        <v>24</v>
      </c>
      <c r="C614" s="94" t="s">
        <v>1950</v>
      </c>
      <c r="D614" s="94" t="s">
        <v>2046</v>
      </c>
      <c r="E614" s="165" t="s">
        <v>1090</v>
      </c>
      <c r="F614" s="94">
        <v>33.7</v>
      </c>
      <c r="G614" s="166">
        <v>47.34</v>
      </c>
      <c r="H614" s="166">
        <f t="shared" si="9"/>
        <v>1595.36</v>
      </c>
      <c r="I614" s="167" t="s">
        <v>2047</v>
      </c>
    </row>
    <row r="615" ht="20" customHeight="1" spans="1:9">
      <c r="A615" s="88" t="s">
        <v>2048</v>
      </c>
      <c r="B615" s="94" t="s">
        <v>24</v>
      </c>
      <c r="C615" s="94" t="s">
        <v>1950</v>
      </c>
      <c r="D615" s="94" t="s">
        <v>2049</v>
      </c>
      <c r="E615" s="165" t="s">
        <v>2050</v>
      </c>
      <c r="F615" s="94">
        <v>28</v>
      </c>
      <c r="G615" s="166">
        <v>47.34</v>
      </c>
      <c r="H615" s="166">
        <f t="shared" si="9"/>
        <v>1325.52</v>
      </c>
      <c r="I615" s="167" t="s">
        <v>2051</v>
      </c>
    </row>
    <row r="616" ht="20" customHeight="1" spans="1:9">
      <c r="A616" s="88" t="s">
        <v>2052</v>
      </c>
      <c r="B616" s="94" t="s">
        <v>24</v>
      </c>
      <c r="C616" s="94" t="s">
        <v>1950</v>
      </c>
      <c r="D616" s="94" t="s">
        <v>2053</v>
      </c>
      <c r="E616" s="165" t="s">
        <v>1090</v>
      </c>
      <c r="F616" s="94">
        <v>12.4</v>
      </c>
      <c r="G616" s="166">
        <v>47.34</v>
      </c>
      <c r="H616" s="166">
        <f t="shared" si="9"/>
        <v>587.02</v>
      </c>
      <c r="I616" s="167" t="s">
        <v>2054</v>
      </c>
    </row>
    <row r="617" ht="20" customHeight="1" spans="1:9">
      <c r="A617" s="88" t="s">
        <v>2055</v>
      </c>
      <c r="B617" s="94" t="s">
        <v>24</v>
      </c>
      <c r="C617" s="94" t="s">
        <v>1950</v>
      </c>
      <c r="D617" s="94" t="s">
        <v>2056</v>
      </c>
      <c r="E617" s="165" t="s">
        <v>974</v>
      </c>
      <c r="F617" s="94">
        <v>95.8</v>
      </c>
      <c r="G617" s="166">
        <v>47.34</v>
      </c>
      <c r="H617" s="166">
        <f t="shared" si="9"/>
        <v>4535.17</v>
      </c>
      <c r="I617" s="167" t="s">
        <v>2057</v>
      </c>
    </row>
    <row r="618" ht="20" customHeight="1" spans="1:9">
      <c r="A618" s="88" t="s">
        <v>2058</v>
      </c>
      <c r="B618" s="94" t="s">
        <v>24</v>
      </c>
      <c r="C618" s="94" t="s">
        <v>1950</v>
      </c>
      <c r="D618" s="94" t="s">
        <v>2059</v>
      </c>
      <c r="E618" s="165" t="s">
        <v>1028</v>
      </c>
      <c r="F618" s="94">
        <v>22.6</v>
      </c>
      <c r="G618" s="166">
        <v>47.34</v>
      </c>
      <c r="H618" s="166">
        <f t="shared" si="9"/>
        <v>1069.88</v>
      </c>
      <c r="I618" s="167" t="s">
        <v>2060</v>
      </c>
    </row>
    <row r="619" ht="20" customHeight="1" spans="1:9">
      <c r="A619" s="88" t="s">
        <v>2061</v>
      </c>
      <c r="B619" s="94" t="s">
        <v>24</v>
      </c>
      <c r="C619" s="94" t="s">
        <v>1950</v>
      </c>
      <c r="D619" s="94" t="s">
        <v>2062</v>
      </c>
      <c r="E619" s="165" t="s">
        <v>1028</v>
      </c>
      <c r="F619" s="94">
        <v>185</v>
      </c>
      <c r="G619" s="166">
        <v>47.34</v>
      </c>
      <c r="H619" s="166">
        <f t="shared" si="9"/>
        <v>8757.9</v>
      </c>
      <c r="I619" s="167" t="s">
        <v>2063</v>
      </c>
    </row>
    <row r="620" ht="20" customHeight="1" spans="1:9">
      <c r="A620" s="88" t="s">
        <v>2064</v>
      </c>
      <c r="B620" s="94" t="s">
        <v>24</v>
      </c>
      <c r="C620" s="94" t="s">
        <v>1950</v>
      </c>
      <c r="D620" s="94" t="s">
        <v>2065</v>
      </c>
      <c r="E620" s="165" t="s">
        <v>974</v>
      </c>
      <c r="F620" s="94">
        <v>128.3</v>
      </c>
      <c r="G620" s="166">
        <v>47.34</v>
      </c>
      <c r="H620" s="166">
        <f t="shared" si="9"/>
        <v>6073.72</v>
      </c>
      <c r="I620" s="167" t="s">
        <v>2066</v>
      </c>
    </row>
    <row r="621" ht="20" customHeight="1" spans="1:9">
      <c r="A621" s="88" t="s">
        <v>2067</v>
      </c>
      <c r="B621" s="94" t="s">
        <v>24</v>
      </c>
      <c r="C621" s="94" t="s">
        <v>1950</v>
      </c>
      <c r="D621" s="94" t="s">
        <v>2068</v>
      </c>
      <c r="E621" s="165" t="s">
        <v>1024</v>
      </c>
      <c r="F621" s="94">
        <v>39</v>
      </c>
      <c r="G621" s="166">
        <v>47.34</v>
      </c>
      <c r="H621" s="166">
        <f t="shared" si="9"/>
        <v>1846.26</v>
      </c>
      <c r="I621" s="167" t="s">
        <v>2069</v>
      </c>
    </row>
    <row r="622" ht="20" customHeight="1" spans="1:9">
      <c r="A622" s="88" t="s">
        <v>2070</v>
      </c>
      <c r="B622" s="94" t="s">
        <v>24</v>
      </c>
      <c r="C622" s="94" t="s">
        <v>1950</v>
      </c>
      <c r="D622" s="94" t="s">
        <v>2071</v>
      </c>
      <c r="E622" s="165" t="s">
        <v>1062</v>
      </c>
      <c r="F622" s="94">
        <v>20.5</v>
      </c>
      <c r="G622" s="166">
        <v>47.34</v>
      </c>
      <c r="H622" s="166">
        <f t="shared" si="9"/>
        <v>970.47</v>
      </c>
      <c r="I622" s="167" t="s">
        <v>2072</v>
      </c>
    </row>
    <row r="623" ht="20" customHeight="1" spans="1:9">
      <c r="A623" s="88" t="s">
        <v>2073</v>
      </c>
      <c r="B623" s="94" t="s">
        <v>24</v>
      </c>
      <c r="C623" s="94" t="s">
        <v>1950</v>
      </c>
      <c r="D623" s="94" t="s">
        <v>2074</v>
      </c>
      <c r="E623" s="165" t="s">
        <v>1002</v>
      </c>
      <c r="F623" s="94">
        <v>59</v>
      </c>
      <c r="G623" s="166">
        <v>47.34</v>
      </c>
      <c r="H623" s="166">
        <f t="shared" si="9"/>
        <v>2793.06</v>
      </c>
      <c r="I623" s="167" t="s">
        <v>2075</v>
      </c>
    </row>
    <row r="624" ht="20" customHeight="1" spans="1:9">
      <c r="A624" s="88" t="s">
        <v>2076</v>
      </c>
      <c r="B624" s="94" t="s">
        <v>24</v>
      </c>
      <c r="C624" s="94" t="s">
        <v>1950</v>
      </c>
      <c r="D624" s="94" t="s">
        <v>2077</v>
      </c>
      <c r="E624" s="165" t="s">
        <v>1062</v>
      </c>
      <c r="F624" s="94">
        <v>79.5</v>
      </c>
      <c r="G624" s="166">
        <v>47.34</v>
      </c>
      <c r="H624" s="166">
        <f t="shared" si="9"/>
        <v>3763.53</v>
      </c>
      <c r="I624" s="167" t="s">
        <v>2078</v>
      </c>
    </row>
    <row r="625" ht="20" customHeight="1" spans="1:9">
      <c r="A625" s="88" t="s">
        <v>2079</v>
      </c>
      <c r="B625" s="94" t="s">
        <v>24</v>
      </c>
      <c r="C625" s="94" t="s">
        <v>1950</v>
      </c>
      <c r="D625" s="94" t="s">
        <v>2080</v>
      </c>
      <c r="E625" s="165" t="s">
        <v>974</v>
      </c>
      <c r="F625" s="94">
        <v>26.5</v>
      </c>
      <c r="G625" s="166">
        <v>47.34</v>
      </c>
      <c r="H625" s="166">
        <f t="shared" si="9"/>
        <v>1254.51</v>
      </c>
      <c r="I625" s="167" t="s">
        <v>2081</v>
      </c>
    </row>
    <row r="626" ht="20" customHeight="1" spans="1:9">
      <c r="A626" s="88" t="s">
        <v>2082</v>
      </c>
      <c r="B626" s="94" t="s">
        <v>24</v>
      </c>
      <c r="C626" s="94" t="s">
        <v>1950</v>
      </c>
      <c r="D626" s="94" t="s">
        <v>2083</v>
      </c>
      <c r="E626" s="165" t="s">
        <v>1028</v>
      </c>
      <c r="F626" s="94">
        <v>20</v>
      </c>
      <c r="G626" s="166">
        <v>47.34</v>
      </c>
      <c r="H626" s="166">
        <f t="shared" si="9"/>
        <v>946.8</v>
      </c>
      <c r="I626" s="167" t="s">
        <v>2084</v>
      </c>
    </row>
    <row r="627" ht="20" customHeight="1" spans="1:9">
      <c r="A627" s="88" t="s">
        <v>2085</v>
      </c>
      <c r="B627" s="94" t="s">
        <v>24</v>
      </c>
      <c r="C627" s="94" t="s">
        <v>1950</v>
      </c>
      <c r="D627" s="94" t="s">
        <v>2086</v>
      </c>
      <c r="E627" s="165" t="s">
        <v>986</v>
      </c>
      <c r="F627" s="94">
        <v>9</v>
      </c>
      <c r="G627" s="166">
        <v>47.34</v>
      </c>
      <c r="H627" s="166">
        <f t="shared" si="9"/>
        <v>426.06</v>
      </c>
      <c r="I627" s="167" t="s">
        <v>2087</v>
      </c>
    </row>
    <row r="628" ht="20" customHeight="1" spans="1:9">
      <c r="A628" s="88" t="s">
        <v>2088</v>
      </c>
      <c r="B628" s="94" t="s">
        <v>24</v>
      </c>
      <c r="C628" s="94" t="s">
        <v>1950</v>
      </c>
      <c r="D628" s="94" t="s">
        <v>2089</v>
      </c>
      <c r="E628" s="165" t="s">
        <v>1002</v>
      </c>
      <c r="F628" s="94">
        <v>18</v>
      </c>
      <c r="G628" s="166">
        <v>47.34</v>
      </c>
      <c r="H628" s="166">
        <f t="shared" si="9"/>
        <v>852.12</v>
      </c>
      <c r="I628" s="167" t="s">
        <v>2090</v>
      </c>
    </row>
    <row r="629" ht="20" customHeight="1" spans="1:9">
      <c r="A629" s="88" t="s">
        <v>2091</v>
      </c>
      <c r="B629" s="94" t="s">
        <v>24</v>
      </c>
      <c r="C629" s="94" t="s">
        <v>1950</v>
      </c>
      <c r="D629" s="94" t="s">
        <v>2092</v>
      </c>
      <c r="E629" s="165" t="s">
        <v>998</v>
      </c>
      <c r="F629" s="94">
        <v>9</v>
      </c>
      <c r="G629" s="166">
        <v>47.34</v>
      </c>
      <c r="H629" s="166">
        <f t="shared" si="9"/>
        <v>426.06</v>
      </c>
      <c r="I629" s="167" t="s">
        <v>2093</v>
      </c>
    </row>
    <row r="630" ht="20" customHeight="1" spans="1:9">
      <c r="A630" s="88" t="s">
        <v>2094</v>
      </c>
      <c r="B630" s="94" t="s">
        <v>24</v>
      </c>
      <c r="C630" s="94" t="s">
        <v>1950</v>
      </c>
      <c r="D630" s="94" t="s">
        <v>2095</v>
      </c>
      <c r="E630" s="165" t="s">
        <v>974</v>
      </c>
      <c r="F630" s="94">
        <v>110.7</v>
      </c>
      <c r="G630" s="166">
        <v>47.34</v>
      </c>
      <c r="H630" s="166">
        <f t="shared" si="9"/>
        <v>5240.54</v>
      </c>
      <c r="I630" s="167" t="s">
        <v>2096</v>
      </c>
    </row>
    <row r="631" ht="20" customHeight="1" spans="1:9">
      <c r="A631" s="88" t="s">
        <v>2097</v>
      </c>
      <c r="B631" s="94" t="s">
        <v>24</v>
      </c>
      <c r="C631" s="94" t="s">
        <v>1950</v>
      </c>
      <c r="D631" s="94" t="s">
        <v>2098</v>
      </c>
      <c r="E631" s="165" t="s">
        <v>1409</v>
      </c>
      <c r="F631" s="94">
        <v>42.5</v>
      </c>
      <c r="G631" s="166">
        <v>47.34</v>
      </c>
      <c r="H631" s="166">
        <f t="shared" si="9"/>
        <v>2011.95</v>
      </c>
      <c r="I631" s="167" t="s">
        <v>2099</v>
      </c>
    </row>
    <row r="632" ht="20" customHeight="1" spans="1:9">
      <c r="A632" s="88" t="s">
        <v>2100</v>
      </c>
      <c r="B632" s="94" t="s">
        <v>24</v>
      </c>
      <c r="C632" s="94" t="s">
        <v>1950</v>
      </c>
      <c r="D632" s="94" t="s">
        <v>2101</v>
      </c>
      <c r="E632" s="165" t="s">
        <v>2102</v>
      </c>
      <c r="F632" s="94">
        <v>66.2</v>
      </c>
      <c r="G632" s="166">
        <v>47.34</v>
      </c>
      <c r="H632" s="166">
        <f t="shared" si="9"/>
        <v>3133.91</v>
      </c>
      <c r="I632" s="167" t="s">
        <v>2103</v>
      </c>
    </row>
    <row r="633" ht="20" customHeight="1" spans="1:9">
      <c r="A633" s="88" t="s">
        <v>2104</v>
      </c>
      <c r="B633" s="94" t="s">
        <v>24</v>
      </c>
      <c r="C633" s="94" t="s">
        <v>1950</v>
      </c>
      <c r="D633" s="94" t="s">
        <v>2105</v>
      </c>
      <c r="E633" s="165" t="s">
        <v>1024</v>
      </c>
      <c r="F633" s="94">
        <v>9.3</v>
      </c>
      <c r="G633" s="166">
        <v>47.34</v>
      </c>
      <c r="H633" s="166">
        <f t="shared" si="9"/>
        <v>440.26</v>
      </c>
      <c r="I633" s="167" t="s">
        <v>2106</v>
      </c>
    </row>
    <row r="634" ht="20" customHeight="1" spans="1:9">
      <c r="A634" s="88" t="s">
        <v>2107</v>
      </c>
      <c r="B634" s="94" t="s">
        <v>24</v>
      </c>
      <c r="C634" s="94" t="s">
        <v>1950</v>
      </c>
      <c r="D634" s="94" t="s">
        <v>2108</v>
      </c>
      <c r="E634" s="165" t="s">
        <v>1028</v>
      </c>
      <c r="F634" s="94">
        <v>21.4</v>
      </c>
      <c r="G634" s="166">
        <v>47.34</v>
      </c>
      <c r="H634" s="166">
        <f t="shared" si="9"/>
        <v>1013.08</v>
      </c>
      <c r="I634" s="167" t="s">
        <v>2109</v>
      </c>
    </row>
    <row r="635" ht="20" customHeight="1" spans="1:9">
      <c r="A635" s="88" t="s">
        <v>2110</v>
      </c>
      <c r="B635" s="94" t="s">
        <v>24</v>
      </c>
      <c r="C635" s="94" t="s">
        <v>1950</v>
      </c>
      <c r="D635" s="94" t="s">
        <v>2111</v>
      </c>
      <c r="E635" s="165" t="s">
        <v>271</v>
      </c>
      <c r="F635" s="94">
        <v>105.3</v>
      </c>
      <c r="G635" s="166">
        <v>47.34</v>
      </c>
      <c r="H635" s="166">
        <f t="shared" si="9"/>
        <v>4984.9</v>
      </c>
      <c r="I635" s="167" t="s">
        <v>2112</v>
      </c>
    </row>
    <row r="636" ht="20" customHeight="1" spans="1:9">
      <c r="A636" s="88" t="s">
        <v>2113</v>
      </c>
      <c r="B636" s="94" t="s">
        <v>24</v>
      </c>
      <c r="C636" s="94" t="s">
        <v>1950</v>
      </c>
      <c r="D636" s="94" t="s">
        <v>2114</v>
      </c>
      <c r="E636" s="165" t="s">
        <v>1062</v>
      </c>
      <c r="F636" s="94">
        <v>113.4</v>
      </c>
      <c r="G636" s="166">
        <v>47.34</v>
      </c>
      <c r="H636" s="166">
        <f t="shared" si="9"/>
        <v>5368.36</v>
      </c>
      <c r="I636" s="167" t="s">
        <v>2115</v>
      </c>
    </row>
    <row r="637" ht="20" customHeight="1" spans="1:9">
      <c r="A637" s="88" t="s">
        <v>2116</v>
      </c>
      <c r="B637" s="94" t="s">
        <v>24</v>
      </c>
      <c r="C637" s="94" t="s">
        <v>1950</v>
      </c>
      <c r="D637" s="94" t="s">
        <v>2117</v>
      </c>
      <c r="E637" s="165" t="s">
        <v>986</v>
      </c>
      <c r="F637" s="94">
        <v>26.9</v>
      </c>
      <c r="G637" s="166">
        <v>47.34</v>
      </c>
      <c r="H637" s="166">
        <f t="shared" si="9"/>
        <v>1273.45</v>
      </c>
      <c r="I637" s="167" t="s">
        <v>2118</v>
      </c>
    </row>
    <row r="638" ht="20" customHeight="1" spans="1:9">
      <c r="A638" s="88" t="s">
        <v>2119</v>
      </c>
      <c r="B638" s="94" t="s">
        <v>24</v>
      </c>
      <c r="C638" s="94" t="s">
        <v>1950</v>
      </c>
      <c r="D638" s="94" t="s">
        <v>2120</v>
      </c>
      <c r="E638" s="165" t="s">
        <v>271</v>
      </c>
      <c r="F638" s="94">
        <v>21.5</v>
      </c>
      <c r="G638" s="166">
        <v>47.34</v>
      </c>
      <c r="H638" s="166">
        <f t="shared" si="9"/>
        <v>1017.81</v>
      </c>
      <c r="I638" s="167" t="s">
        <v>2121</v>
      </c>
    </row>
    <row r="639" ht="20" customHeight="1" spans="1:9">
      <c r="A639" s="88" t="s">
        <v>2122</v>
      </c>
      <c r="B639" s="94" t="s">
        <v>24</v>
      </c>
      <c r="C639" s="94" t="s">
        <v>1950</v>
      </c>
      <c r="D639" s="94" t="s">
        <v>2123</v>
      </c>
      <c r="E639" s="165" t="s">
        <v>1002</v>
      </c>
      <c r="F639" s="94">
        <v>22</v>
      </c>
      <c r="G639" s="166">
        <v>47.34</v>
      </c>
      <c r="H639" s="166">
        <f t="shared" si="9"/>
        <v>1041.48</v>
      </c>
      <c r="I639" s="167" t="s">
        <v>2124</v>
      </c>
    </row>
    <row r="640" ht="20" customHeight="1" spans="1:9">
      <c r="A640" s="88" t="s">
        <v>2125</v>
      </c>
      <c r="B640" s="94" t="s">
        <v>24</v>
      </c>
      <c r="C640" s="94" t="s">
        <v>1950</v>
      </c>
      <c r="D640" s="94" t="s">
        <v>2126</v>
      </c>
      <c r="E640" s="165" t="s">
        <v>1002</v>
      </c>
      <c r="F640" s="94">
        <v>10.5</v>
      </c>
      <c r="G640" s="166">
        <v>47.34</v>
      </c>
      <c r="H640" s="166">
        <f t="shared" si="9"/>
        <v>497.07</v>
      </c>
      <c r="I640" s="167" t="s">
        <v>2127</v>
      </c>
    </row>
    <row r="641" ht="20" customHeight="1" spans="1:9">
      <c r="A641" s="88" t="s">
        <v>2128</v>
      </c>
      <c r="B641" s="94" t="s">
        <v>24</v>
      </c>
      <c r="C641" s="94" t="s">
        <v>1950</v>
      </c>
      <c r="D641" s="94" t="s">
        <v>2129</v>
      </c>
      <c r="E641" s="165" t="s">
        <v>1419</v>
      </c>
      <c r="F641" s="94">
        <v>17.1</v>
      </c>
      <c r="G641" s="166">
        <v>47.34</v>
      </c>
      <c r="H641" s="166">
        <f t="shared" si="9"/>
        <v>809.51</v>
      </c>
      <c r="I641" s="167" t="s">
        <v>2130</v>
      </c>
    </row>
    <row r="642" ht="20" customHeight="1" spans="1:9">
      <c r="A642" s="88" t="s">
        <v>2131</v>
      </c>
      <c r="B642" s="94" t="s">
        <v>24</v>
      </c>
      <c r="C642" s="94" t="s">
        <v>1950</v>
      </c>
      <c r="D642" s="94" t="s">
        <v>2132</v>
      </c>
      <c r="E642" s="165" t="s">
        <v>986</v>
      </c>
      <c r="F642" s="94">
        <v>22.7</v>
      </c>
      <c r="G642" s="166">
        <v>47.34</v>
      </c>
      <c r="H642" s="166">
        <f t="shared" si="9"/>
        <v>1074.62</v>
      </c>
      <c r="I642" s="167" t="s">
        <v>2130</v>
      </c>
    </row>
    <row r="643" ht="20" customHeight="1" spans="1:9">
      <c r="A643" s="88" t="s">
        <v>2133</v>
      </c>
      <c r="B643" s="94" t="s">
        <v>24</v>
      </c>
      <c r="C643" s="94" t="s">
        <v>1950</v>
      </c>
      <c r="D643" s="94" t="s">
        <v>2134</v>
      </c>
      <c r="E643" s="165" t="s">
        <v>1002</v>
      </c>
      <c r="F643" s="94">
        <v>10.7</v>
      </c>
      <c r="G643" s="166">
        <v>47.34</v>
      </c>
      <c r="H643" s="166">
        <f t="shared" si="9"/>
        <v>506.54</v>
      </c>
      <c r="I643" s="167" t="s">
        <v>2135</v>
      </c>
    </row>
    <row r="644" ht="20" customHeight="1" spans="1:9">
      <c r="A644" s="88" t="s">
        <v>2136</v>
      </c>
      <c r="B644" s="94" t="s">
        <v>24</v>
      </c>
      <c r="C644" s="94" t="s">
        <v>1950</v>
      </c>
      <c r="D644" s="94" t="s">
        <v>2137</v>
      </c>
      <c r="E644" s="165" t="s">
        <v>2138</v>
      </c>
      <c r="F644" s="94">
        <v>30</v>
      </c>
      <c r="G644" s="166">
        <v>47.34</v>
      </c>
      <c r="H644" s="166">
        <f t="shared" si="9"/>
        <v>1420.2</v>
      </c>
      <c r="I644" s="167" t="s">
        <v>2139</v>
      </c>
    </row>
    <row r="645" ht="20" customHeight="1" spans="1:9">
      <c r="A645" s="88" t="s">
        <v>2140</v>
      </c>
      <c r="B645" s="94" t="s">
        <v>24</v>
      </c>
      <c r="C645" s="94" t="s">
        <v>1950</v>
      </c>
      <c r="D645" s="94" t="s">
        <v>2141</v>
      </c>
      <c r="E645" s="165" t="s">
        <v>1748</v>
      </c>
      <c r="F645" s="94">
        <v>34.3</v>
      </c>
      <c r="G645" s="166">
        <v>47.34</v>
      </c>
      <c r="H645" s="166">
        <f t="shared" ref="H645:H708" si="10">ROUND(F645*G645,2)</f>
        <v>1623.76</v>
      </c>
      <c r="I645" s="167" t="s">
        <v>2142</v>
      </c>
    </row>
    <row r="646" ht="20" customHeight="1" spans="1:9">
      <c r="A646" s="88" t="s">
        <v>2143</v>
      </c>
      <c r="B646" s="94" t="s">
        <v>24</v>
      </c>
      <c r="C646" s="94" t="s">
        <v>1950</v>
      </c>
      <c r="D646" s="94" t="s">
        <v>2144</v>
      </c>
      <c r="E646" s="165" t="s">
        <v>994</v>
      </c>
      <c r="F646" s="94">
        <v>35</v>
      </c>
      <c r="G646" s="166">
        <v>47.34</v>
      </c>
      <c r="H646" s="166">
        <f t="shared" si="10"/>
        <v>1656.9</v>
      </c>
      <c r="I646" s="167" t="s">
        <v>2145</v>
      </c>
    </row>
    <row r="647" ht="20" customHeight="1" spans="1:9">
      <c r="A647" s="88" t="s">
        <v>2146</v>
      </c>
      <c r="B647" s="94" t="s">
        <v>24</v>
      </c>
      <c r="C647" s="94" t="s">
        <v>1950</v>
      </c>
      <c r="D647" s="94" t="s">
        <v>2147</v>
      </c>
      <c r="E647" s="165" t="s">
        <v>994</v>
      </c>
      <c r="F647" s="94">
        <v>45</v>
      </c>
      <c r="G647" s="166">
        <v>47.34</v>
      </c>
      <c r="H647" s="166">
        <f t="shared" si="10"/>
        <v>2130.3</v>
      </c>
      <c r="I647" s="167" t="s">
        <v>2148</v>
      </c>
    </row>
    <row r="648" ht="20" customHeight="1" spans="1:9">
      <c r="A648" s="88" t="s">
        <v>2149</v>
      </c>
      <c r="B648" s="94" t="s">
        <v>24</v>
      </c>
      <c r="C648" s="94" t="s">
        <v>1950</v>
      </c>
      <c r="D648" s="94" t="s">
        <v>2150</v>
      </c>
      <c r="E648" s="165" t="s">
        <v>896</v>
      </c>
      <c r="F648" s="94">
        <v>10</v>
      </c>
      <c r="G648" s="166">
        <v>47.34</v>
      </c>
      <c r="H648" s="166">
        <f t="shared" si="10"/>
        <v>473.4</v>
      </c>
      <c r="I648" s="167" t="s">
        <v>2151</v>
      </c>
    </row>
    <row r="649" ht="20" customHeight="1" spans="1:9">
      <c r="A649" s="88" t="s">
        <v>2152</v>
      </c>
      <c r="B649" s="94" t="s">
        <v>24</v>
      </c>
      <c r="C649" s="94" t="s">
        <v>1950</v>
      </c>
      <c r="D649" s="94" t="s">
        <v>2153</v>
      </c>
      <c r="E649" s="165" t="s">
        <v>1881</v>
      </c>
      <c r="F649" s="94">
        <v>11.9</v>
      </c>
      <c r="G649" s="166">
        <v>47.34</v>
      </c>
      <c r="H649" s="166">
        <f t="shared" si="10"/>
        <v>563.35</v>
      </c>
      <c r="I649" s="167" t="s">
        <v>2154</v>
      </c>
    </row>
    <row r="650" ht="20" customHeight="1" spans="1:9">
      <c r="A650" s="88" t="s">
        <v>2155</v>
      </c>
      <c r="B650" s="94" t="s">
        <v>24</v>
      </c>
      <c r="C650" s="94" t="s">
        <v>1950</v>
      </c>
      <c r="D650" s="94" t="s">
        <v>2156</v>
      </c>
      <c r="E650" s="165" t="s">
        <v>1028</v>
      </c>
      <c r="F650" s="94">
        <v>21.5</v>
      </c>
      <c r="G650" s="166">
        <v>47.34</v>
      </c>
      <c r="H650" s="166">
        <f t="shared" si="10"/>
        <v>1017.81</v>
      </c>
      <c r="I650" s="167" t="s">
        <v>2157</v>
      </c>
    </row>
    <row r="651" ht="20" customHeight="1" spans="1:9">
      <c r="A651" s="88" t="s">
        <v>2158</v>
      </c>
      <c r="B651" s="94" t="s">
        <v>24</v>
      </c>
      <c r="C651" s="94" t="s">
        <v>1950</v>
      </c>
      <c r="D651" s="94" t="s">
        <v>2159</v>
      </c>
      <c r="E651" s="165" t="s">
        <v>1090</v>
      </c>
      <c r="F651" s="94">
        <v>146.7</v>
      </c>
      <c r="G651" s="166">
        <v>47.34</v>
      </c>
      <c r="H651" s="166">
        <f t="shared" si="10"/>
        <v>6944.78</v>
      </c>
      <c r="I651" s="167" t="s">
        <v>2160</v>
      </c>
    </row>
    <row r="652" ht="20" customHeight="1" spans="1:9">
      <c r="A652" s="88" t="s">
        <v>2161</v>
      </c>
      <c r="B652" s="94" t="s">
        <v>24</v>
      </c>
      <c r="C652" s="94" t="s">
        <v>1950</v>
      </c>
      <c r="D652" s="94" t="s">
        <v>2162</v>
      </c>
      <c r="E652" s="165" t="s">
        <v>994</v>
      </c>
      <c r="F652" s="94">
        <v>86</v>
      </c>
      <c r="G652" s="166">
        <v>47.34</v>
      </c>
      <c r="H652" s="166">
        <f t="shared" si="10"/>
        <v>4071.24</v>
      </c>
      <c r="I652" s="167" t="s">
        <v>2163</v>
      </c>
    </row>
    <row r="653" ht="20" customHeight="1" spans="1:9">
      <c r="A653" s="88" t="s">
        <v>2164</v>
      </c>
      <c r="B653" s="94" t="s">
        <v>24</v>
      </c>
      <c r="C653" s="94" t="s">
        <v>1950</v>
      </c>
      <c r="D653" s="94" t="s">
        <v>2165</v>
      </c>
      <c r="E653" s="165" t="s">
        <v>994</v>
      </c>
      <c r="F653" s="94">
        <v>19</v>
      </c>
      <c r="G653" s="166">
        <v>47.34</v>
      </c>
      <c r="H653" s="166">
        <f t="shared" si="10"/>
        <v>899.46</v>
      </c>
      <c r="I653" s="167" t="s">
        <v>2166</v>
      </c>
    </row>
    <row r="654" ht="20" customHeight="1" spans="1:9">
      <c r="A654" s="88" t="s">
        <v>2167</v>
      </c>
      <c r="B654" s="94" t="s">
        <v>24</v>
      </c>
      <c r="C654" s="94" t="s">
        <v>1950</v>
      </c>
      <c r="D654" s="94" t="s">
        <v>2168</v>
      </c>
      <c r="E654" s="165" t="s">
        <v>974</v>
      </c>
      <c r="F654" s="94">
        <v>39.3</v>
      </c>
      <c r="G654" s="166">
        <v>47.34</v>
      </c>
      <c r="H654" s="166">
        <f t="shared" si="10"/>
        <v>1860.46</v>
      </c>
      <c r="I654" s="167" t="s">
        <v>2169</v>
      </c>
    </row>
    <row r="655" ht="20" customHeight="1" spans="1:9">
      <c r="A655" s="88" t="s">
        <v>2170</v>
      </c>
      <c r="B655" s="94" t="s">
        <v>24</v>
      </c>
      <c r="C655" s="94" t="s">
        <v>1950</v>
      </c>
      <c r="D655" s="94" t="s">
        <v>2171</v>
      </c>
      <c r="E655" s="165" t="s">
        <v>1002</v>
      </c>
      <c r="F655" s="94">
        <v>23</v>
      </c>
      <c r="G655" s="166">
        <v>47.34</v>
      </c>
      <c r="H655" s="166">
        <f t="shared" si="10"/>
        <v>1088.82</v>
      </c>
      <c r="I655" s="167" t="s">
        <v>2172</v>
      </c>
    </row>
    <row r="656" ht="20" customHeight="1" spans="1:9">
      <c r="A656" s="88" t="s">
        <v>2173</v>
      </c>
      <c r="B656" s="94" t="s">
        <v>24</v>
      </c>
      <c r="C656" s="94" t="s">
        <v>1950</v>
      </c>
      <c r="D656" s="94" t="s">
        <v>2174</v>
      </c>
      <c r="E656" s="165" t="s">
        <v>1002</v>
      </c>
      <c r="F656" s="94">
        <v>22.5</v>
      </c>
      <c r="G656" s="166">
        <v>47.34</v>
      </c>
      <c r="H656" s="166">
        <f t="shared" si="10"/>
        <v>1065.15</v>
      </c>
      <c r="I656" s="167" t="s">
        <v>2175</v>
      </c>
    </row>
    <row r="657" ht="20" customHeight="1" spans="1:9">
      <c r="A657" s="88" t="s">
        <v>2176</v>
      </c>
      <c r="B657" s="94" t="s">
        <v>24</v>
      </c>
      <c r="C657" s="94" t="s">
        <v>1950</v>
      </c>
      <c r="D657" s="94" t="s">
        <v>2177</v>
      </c>
      <c r="E657" s="165" t="s">
        <v>1024</v>
      </c>
      <c r="F657" s="94">
        <v>11.8</v>
      </c>
      <c r="G657" s="166">
        <v>47.34</v>
      </c>
      <c r="H657" s="166">
        <f t="shared" si="10"/>
        <v>558.61</v>
      </c>
      <c r="I657" s="167" t="s">
        <v>2178</v>
      </c>
    </row>
    <row r="658" ht="20" customHeight="1" spans="1:9">
      <c r="A658" s="88" t="s">
        <v>2179</v>
      </c>
      <c r="B658" s="94" t="s">
        <v>24</v>
      </c>
      <c r="C658" s="94" t="s">
        <v>1950</v>
      </c>
      <c r="D658" s="94" t="s">
        <v>2180</v>
      </c>
      <c r="E658" s="165" t="s">
        <v>994</v>
      </c>
      <c r="F658" s="94">
        <v>17.76</v>
      </c>
      <c r="G658" s="166">
        <v>47.34</v>
      </c>
      <c r="H658" s="166">
        <f t="shared" si="10"/>
        <v>840.76</v>
      </c>
      <c r="I658" s="167" t="s">
        <v>2181</v>
      </c>
    </row>
    <row r="659" ht="20" customHeight="1" spans="1:9">
      <c r="A659" s="88" t="s">
        <v>2182</v>
      </c>
      <c r="B659" s="94" t="s">
        <v>24</v>
      </c>
      <c r="C659" s="94" t="s">
        <v>1950</v>
      </c>
      <c r="D659" s="94" t="s">
        <v>2183</v>
      </c>
      <c r="E659" s="165" t="s">
        <v>1062</v>
      </c>
      <c r="F659" s="94">
        <v>60.6</v>
      </c>
      <c r="G659" s="166">
        <v>47.34</v>
      </c>
      <c r="H659" s="166">
        <f t="shared" si="10"/>
        <v>2868.8</v>
      </c>
      <c r="I659" s="167" t="s">
        <v>2184</v>
      </c>
    </row>
    <row r="660" ht="20" customHeight="1" spans="1:9">
      <c r="A660" s="88" t="s">
        <v>2185</v>
      </c>
      <c r="B660" s="94" t="s">
        <v>24</v>
      </c>
      <c r="C660" s="94" t="s">
        <v>1950</v>
      </c>
      <c r="D660" s="94" t="s">
        <v>2186</v>
      </c>
      <c r="E660" s="165" t="s">
        <v>2102</v>
      </c>
      <c r="F660" s="94">
        <v>52</v>
      </c>
      <c r="G660" s="166">
        <v>47.34</v>
      </c>
      <c r="H660" s="166">
        <f t="shared" si="10"/>
        <v>2461.68</v>
      </c>
      <c r="I660" s="167" t="s">
        <v>2187</v>
      </c>
    </row>
    <row r="661" ht="20" customHeight="1" spans="1:9">
      <c r="A661" s="88" t="s">
        <v>2188</v>
      </c>
      <c r="B661" s="94" t="s">
        <v>24</v>
      </c>
      <c r="C661" s="94" t="s">
        <v>1950</v>
      </c>
      <c r="D661" s="94" t="s">
        <v>2189</v>
      </c>
      <c r="E661" s="165" t="s">
        <v>1032</v>
      </c>
      <c r="F661" s="94">
        <v>10</v>
      </c>
      <c r="G661" s="166">
        <v>47.34</v>
      </c>
      <c r="H661" s="166">
        <f t="shared" si="10"/>
        <v>473.4</v>
      </c>
      <c r="I661" s="167" t="s">
        <v>2190</v>
      </c>
    </row>
    <row r="662" ht="20" customHeight="1" spans="1:9">
      <c r="A662" s="88" t="s">
        <v>2191</v>
      </c>
      <c r="B662" s="94" t="s">
        <v>24</v>
      </c>
      <c r="C662" s="94" t="s">
        <v>1950</v>
      </c>
      <c r="D662" s="94" t="s">
        <v>2192</v>
      </c>
      <c r="E662" s="165" t="s">
        <v>1028</v>
      </c>
      <c r="F662" s="94">
        <v>64.4</v>
      </c>
      <c r="G662" s="166">
        <v>47.34</v>
      </c>
      <c r="H662" s="166">
        <f t="shared" si="10"/>
        <v>3048.7</v>
      </c>
      <c r="I662" s="167" t="s">
        <v>2193</v>
      </c>
    </row>
    <row r="663" ht="20" customHeight="1" spans="1:9">
      <c r="A663" s="88" t="s">
        <v>2194</v>
      </c>
      <c r="B663" s="94" t="s">
        <v>24</v>
      </c>
      <c r="C663" s="94" t="s">
        <v>1950</v>
      </c>
      <c r="D663" s="94" t="s">
        <v>2195</v>
      </c>
      <c r="E663" s="165" t="s">
        <v>1028</v>
      </c>
      <c r="F663" s="94">
        <v>53.5</v>
      </c>
      <c r="G663" s="166">
        <v>47.34</v>
      </c>
      <c r="H663" s="166">
        <f t="shared" si="10"/>
        <v>2532.69</v>
      </c>
      <c r="I663" s="167" t="s">
        <v>2196</v>
      </c>
    </row>
    <row r="664" ht="20" customHeight="1" spans="1:9">
      <c r="A664" s="88" t="s">
        <v>2197</v>
      </c>
      <c r="B664" s="94" t="s">
        <v>24</v>
      </c>
      <c r="C664" s="94" t="s">
        <v>1950</v>
      </c>
      <c r="D664" s="94" t="s">
        <v>2198</v>
      </c>
      <c r="E664" s="165" t="s">
        <v>1014</v>
      </c>
      <c r="F664" s="94">
        <v>10.3</v>
      </c>
      <c r="G664" s="166">
        <v>47.34</v>
      </c>
      <c r="H664" s="166">
        <f t="shared" si="10"/>
        <v>487.6</v>
      </c>
      <c r="I664" s="167" t="s">
        <v>1986</v>
      </c>
    </row>
    <row r="665" ht="20" customHeight="1" spans="1:9">
      <c r="A665" s="88" t="s">
        <v>2199</v>
      </c>
      <c r="B665" s="94" t="s">
        <v>24</v>
      </c>
      <c r="C665" s="94" t="s">
        <v>1950</v>
      </c>
      <c r="D665" s="94" t="s">
        <v>2200</v>
      </c>
      <c r="E665" s="165" t="s">
        <v>986</v>
      </c>
      <c r="F665" s="94">
        <v>75</v>
      </c>
      <c r="G665" s="166">
        <v>47.34</v>
      </c>
      <c r="H665" s="166">
        <f t="shared" si="10"/>
        <v>3550.5</v>
      </c>
      <c r="I665" s="167" t="s">
        <v>2201</v>
      </c>
    </row>
    <row r="666" ht="20" customHeight="1" spans="1:9">
      <c r="A666" s="88" t="s">
        <v>2202</v>
      </c>
      <c r="B666" s="94" t="s">
        <v>24</v>
      </c>
      <c r="C666" s="94" t="s">
        <v>1950</v>
      </c>
      <c r="D666" s="94" t="s">
        <v>2203</v>
      </c>
      <c r="E666" s="165" t="s">
        <v>1090</v>
      </c>
      <c r="F666" s="94">
        <v>18.5</v>
      </c>
      <c r="G666" s="166">
        <v>47.34</v>
      </c>
      <c r="H666" s="166">
        <f t="shared" si="10"/>
        <v>875.79</v>
      </c>
      <c r="I666" s="167" t="s">
        <v>2204</v>
      </c>
    </row>
    <row r="667" ht="20" customHeight="1" spans="1:9">
      <c r="A667" s="88" t="s">
        <v>2205</v>
      </c>
      <c r="B667" s="94" t="s">
        <v>24</v>
      </c>
      <c r="C667" s="94" t="s">
        <v>1950</v>
      </c>
      <c r="D667" s="94" t="s">
        <v>2206</v>
      </c>
      <c r="E667" s="165" t="s">
        <v>2207</v>
      </c>
      <c r="F667" s="94">
        <v>19</v>
      </c>
      <c r="G667" s="166">
        <v>47.34</v>
      </c>
      <c r="H667" s="166">
        <f t="shared" si="10"/>
        <v>899.46</v>
      </c>
      <c r="I667" s="167" t="s">
        <v>2204</v>
      </c>
    </row>
    <row r="668" ht="20" customHeight="1" spans="1:9">
      <c r="A668" s="88" t="s">
        <v>2208</v>
      </c>
      <c r="B668" s="94" t="s">
        <v>24</v>
      </c>
      <c r="C668" s="94" t="s">
        <v>1950</v>
      </c>
      <c r="D668" s="94" t="s">
        <v>2209</v>
      </c>
      <c r="E668" s="165" t="s">
        <v>974</v>
      </c>
      <c r="F668" s="94">
        <v>20.5</v>
      </c>
      <c r="G668" s="166">
        <v>47.34</v>
      </c>
      <c r="H668" s="166">
        <f t="shared" si="10"/>
        <v>970.47</v>
      </c>
      <c r="I668" s="167" t="s">
        <v>2210</v>
      </c>
    </row>
    <row r="669" ht="20" customHeight="1" spans="1:9">
      <c r="A669" s="88" t="s">
        <v>2211</v>
      </c>
      <c r="B669" s="94" t="s">
        <v>24</v>
      </c>
      <c r="C669" s="94" t="s">
        <v>1950</v>
      </c>
      <c r="D669" s="94" t="s">
        <v>2212</v>
      </c>
      <c r="E669" s="165" t="s">
        <v>974</v>
      </c>
      <c r="F669" s="94">
        <v>25.2</v>
      </c>
      <c r="G669" s="166">
        <v>47.34</v>
      </c>
      <c r="H669" s="166">
        <f t="shared" si="10"/>
        <v>1192.97</v>
      </c>
      <c r="I669" s="167" t="s">
        <v>2213</v>
      </c>
    </row>
    <row r="670" ht="20" customHeight="1" spans="1:9">
      <c r="A670" s="88" t="s">
        <v>2214</v>
      </c>
      <c r="B670" s="94" t="s">
        <v>24</v>
      </c>
      <c r="C670" s="94" t="s">
        <v>1950</v>
      </c>
      <c r="D670" s="94" t="s">
        <v>2215</v>
      </c>
      <c r="E670" s="165" t="s">
        <v>1024</v>
      </c>
      <c r="F670" s="94">
        <v>28.2</v>
      </c>
      <c r="G670" s="166">
        <v>47.34</v>
      </c>
      <c r="H670" s="166">
        <f t="shared" si="10"/>
        <v>1334.99</v>
      </c>
      <c r="I670" s="167" t="s">
        <v>2216</v>
      </c>
    </row>
    <row r="671" ht="20" customHeight="1" spans="1:9">
      <c r="A671" s="88" t="s">
        <v>2217</v>
      </c>
      <c r="B671" s="94" t="s">
        <v>24</v>
      </c>
      <c r="C671" s="94" t="s">
        <v>1950</v>
      </c>
      <c r="D671" s="94" t="s">
        <v>2218</v>
      </c>
      <c r="E671" s="165" t="s">
        <v>974</v>
      </c>
      <c r="F671" s="94">
        <v>48.7</v>
      </c>
      <c r="G671" s="166">
        <v>47.34</v>
      </c>
      <c r="H671" s="166">
        <f t="shared" si="10"/>
        <v>2305.46</v>
      </c>
      <c r="I671" s="167" t="s">
        <v>2219</v>
      </c>
    </row>
    <row r="672" ht="20" customHeight="1" spans="1:9">
      <c r="A672" s="88" t="s">
        <v>2220</v>
      </c>
      <c r="B672" s="94" t="s">
        <v>24</v>
      </c>
      <c r="C672" s="94" t="s">
        <v>1950</v>
      </c>
      <c r="D672" s="94" t="s">
        <v>2221</v>
      </c>
      <c r="E672" s="165" t="s">
        <v>534</v>
      </c>
      <c r="F672" s="94">
        <v>17.6</v>
      </c>
      <c r="G672" s="166">
        <v>47.34</v>
      </c>
      <c r="H672" s="166">
        <f t="shared" si="10"/>
        <v>833.18</v>
      </c>
      <c r="I672" s="167" t="s">
        <v>2222</v>
      </c>
    </row>
    <row r="673" ht="20" customHeight="1" spans="1:9">
      <c r="A673" s="88" t="s">
        <v>2223</v>
      </c>
      <c r="B673" s="94" t="s">
        <v>24</v>
      </c>
      <c r="C673" s="94" t="s">
        <v>1950</v>
      </c>
      <c r="D673" s="94" t="s">
        <v>2224</v>
      </c>
      <c r="E673" s="165" t="s">
        <v>1076</v>
      </c>
      <c r="F673" s="94">
        <v>36.3</v>
      </c>
      <c r="G673" s="166">
        <v>47.34</v>
      </c>
      <c r="H673" s="166">
        <f t="shared" si="10"/>
        <v>1718.44</v>
      </c>
      <c r="I673" s="167" t="s">
        <v>2225</v>
      </c>
    </row>
    <row r="674" ht="20" customHeight="1" spans="1:9">
      <c r="A674" s="88" t="s">
        <v>2226</v>
      </c>
      <c r="B674" s="94" t="s">
        <v>24</v>
      </c>
      <c r="C674" s="94" t="s">
        <v>1950</v>
      </c>
      <c r="D674" s="94" t="s">
        <v>2227</v>
      </c>
      <c r="E674" s="165" t="s">
        <v>986</v>
      </c>
      <c r="F674" s="94">
        <v>14.4</v>
      </c>
      <c r="G674" s="166">
        <v>47.34</v>
      </c>
      <c r="H674" s="166">
        <f t="shared" si="10"/>
        <v>681.7</v>
      </c>
      <c r="I674" s="167" t="s">
        <v>2228</v>
      </c>
    </row>
    <row r="675" ht="20" customHeight="1" spans="1:9">
      <c r="A675" s="88" t="s">
        <v>2229</v>
      </c>
      <c r="B675" s="94" t="s">
        <v>24</v>
      </c>
      <c r="C675" s="94" t="s">
        <v>1950</v>
      </c>
      <c r="D675" s="94" t="s">
        <v>2230</v>
      </c>
      <c r="E675" s="165" t="s">
        <v>1055</v>
      </c>
      <c r="F675" s="94">
        <v>2.4</v>
      </c>
      <c r="G675" s="166">
        <v>47.34</v>
      </c>
      <c r="H675" s="166">
        <f t="shared" si="10"/>
        <v>113.62</v>
      </c>
      <c r="I675" s="167" t="s">
        <v>2231</v>
      </c>
    </row>
    <row r="676" ht="20" customHeight="1" spans="1:9">
      <c r="A676" s="88" t="s">
        <v>2232</v>
      </c>
      <c r="B676" s="94" t="s">
        <v>24</v>
      </c>
      <c r="C676" s="94" t="s">
        <v>1950</v>
      </c>
      <c r="D676" s="94" t="s">
        <v>2233</v>
      </c>
      <c r="E676" s="165" t="s">
        <v>2102</v>
      </c>
      <c r="F676" s="94">
        <v>3</v>
      </c>
      <c r="G676" s="166">
        <v>47.34</v>
      </c>
      <c r="H676" s="166">
        <f t="shared" si="10"/>
        <v>142.02</v>
      </c>
      <c r="I676" s="167" t="s">
        <v>2234</v>
      </c>
    </row>
    <row r="677" ht="20" customHeight="1" spans="1:9">
      <c r="A677" s="88" t="s">
        <v>2235</v>
      </c>
      <c r="B677" s="94" t="s">
        <v>24</v>
      </c>
      <c r="C677" s="94" t="s">
        <v>1950</v>
      </c>
      <c r="D677" s="94" t="s">
        <v>2236</v>
      </c>
      <c r="E677" s="165" t="s">
        <v>1062</v>
      </c>
      <c r="F677" s="94">
        <v>2.5</v>
      </c>
      <c r="G677" s="166">
        <v>47.34</v>
      </c>
      <c r="H677" s="166">
        <f t="shared" si="10"/>
        <v>118.35</v>
      </c>
      <c r="I677" s="167" t="s">
        <v>2237</v>
      </c>
    </row>
    <row r="678" ht="20" customHeight="1" spans="1:9">
      <c r="A678" s="88" t="s">
        <v>2238</v>
      </c>
      <c r="B678" s="94" t="s">
        <v>24</v>
      </c>
      <c r="C678" s="94" t="s">
        <v>1950</v>
      </c>
      <c r="D678" s="94" t="s">
        <v>2239</v>
      </c>
      <c r="E678" s="165" t="s">
        <v>994</v>
      </c>
      <c r="F678" s="94">
        <v>41</v>
      </c>
      <c r="G678" s="166">
        <v>47.34</v>
      </c>
      <c r="H678" s="166">
        <f t="shared" si="10"/>
        <v>1940.94</v>
      </c>
      <c r="I678" s="167" t="s">
        <v>2240</v>
      </c>
    </row>
    <row r="679" ht="20" customHeight="1" spans="1:9">
      <c r="A679" s="88" t="s">
        <v>2241</v>
      </c>
      <c r="B679" s="94" t="s">
        <v>24</v>
      </c>
      <c r="C679" s="94" t="s">
        <v>1950</v>
      </c>
      <c r="D679" s="94" t="s">
        <v>2242</v>
      </c>
      <c r="E679" s="165" t="s">
        <v>1090</v>
      </c>
      <c r="F679" s="94">
        <v>11</v>
      </c>
      <c r="G679" s="166">
        <v>47.34</v>
      </c>
      <c r="H679" s="166">
        <f t="shared" si="10"/>
        <v>520.74</v>
      </c>
      <c r="I679" s="167" t="s">
        <v>2243</v>
      </c>
    </row>
    <row r="680" ht="20" customHeight="1" spans="1:9">
      <c r="A680" s="88" t="s">
        <v>2244</v>
      </c>
      <c r="B680" s="94" t="s">
        <v>24</v>
      </c>
      <c r="C680" s="94" t="s">
        <v>1950</v>
      </c>
      <c r="D680" s="94" t="s">
        <v>2245</v>
      </c>
      <c r="E680" s="165" t="s">
        <v>1076</v>
      </c>
      <c r="F680" s="94">
        <v>13</v>
      </c>
      <c r="G680" s="166">
        <v>47.34</v>
      </c>
      <c r="H680" s="166">
        <f t="shared" si="10"/>
        <v>615.42</v>
      </c>
      <c r="I680" s="167" t="s">
        <v>2246</v>
      </c>
    </row>
    <row r="681" ht="20" customHeight="1" spans="1:9">
      <c r="A681" s="88" t="s">
        <v>2247</v>
      </c>
      <c r="B681" s="94" t="s">
        <v>24</v>
      </c>
      <c r="C681" s="94" t="s">
        <v>1950</v>
      </c>
      <c r="D681" s="94" t="s">
        <v>2248</v>
      </c>
      <c r="E681" s="165" t="s">
        <v>2249</v>
      </c>
      <c r="F681" s="94">
        <v>59.2</v>
      </c>
      <c r="G681" s="166">
        <v>47.34</v>
      </c>
      <c r="H681" s="166">
        <f t="shared" si="10"/>
        <v>2802.53</v>
      </c>
      <c r="I681" s="167" t="s">
        <v>2250</v>
      </c>
    </row>
    <row r="682" ht="20" customHeight="1" spans="1:9">
      <c r="A682" s="88" t="s">
        <v>2251</v>
      </c>
      <c r="B682" s="94" t="s">
        <v>24</v>
      </c>
      <c r="C682" s="94" t="s">
        <v>1950</v>
      </c>
      <c r="D682" s="94" t="s">
        <v>2252</v>
      </c>
      <c r="E682" s="165" t="s">
        <v>1024</v>
      </c>
      <c r="F682" s="94">
        <v>41.5</v>
      </c>
      <c r="G682" s="166">
        <v>47.34</v>
      </c>
      <c r="H682" s="166">
        <f t="shared" si="10"/>
        <v>1964.61</v>
      </c>
      <c r="I682" s="167" t="s">
        <v>2253</v>
      </c>
    </row>
    <row r="683" ht="20" customHeight="1" spans="1:9">
      <c r="A683" s="88" t="s">
        <v>2254</v>
      </c>
      <c r="B683" s="94" t="s">
        <v>24</v>
      </c>
      <c r="C683" s="94" t="s">
        <v>1950</v>
      </c>
      <c r="D683" s="94" t="s">
        <v>2255</v>
      </c>
      <c r="E683" s="165" t="s">
        <v>2256</v>
      </c>
      <c r="F683" s="94">
        <v>2.5</v>
      </c>
      <c r="G683" s="166">
        <v>47.34</v>
      </c>
      <c r="H683" s="166">
        <f t="shared" si="10"/>
        <v>118.35</v>
      </c>
      <c r="I683" s="167" t="s">
        <v>2257</v>
      </c>
    </row>
    <row r="684" ht="20" customHeight="1" spans="1:9">
      <c r="A684" s="88" t="s">
        <v>2258</v>
      </c>
      <c r="B684" s="94" t="s">
        <v>24</v>
      </c>
      <c r="C684" s="94" t="s">
        <v>1950</v>
      </c>
      <c r="D684" s="94" t="s">
        <v>2259</v>
      </c>
      <c r="E684" s="165" t="s">
        <v>1912</v>
      </c>
      <c r="F684" s="94">
        <v>55.6</v>
      </c>
      <c r="G684" s="166">
        <v>47.34</v>
      </c>
      <c r="H684" s="166">
        <f t="shared" si="10"/>
        <v>2632.1</v>
      </c>
      <c r="I684" s="167" t="s">
        <v>2260</v>
      </c>
    </row>
    <row r="685" ht="20" customHeight="1" spans="1:9">
      <c r="A685" s="88" t="s">
        <v>2261</v>
      </c>
      <c r="B685" s="94" t="s">
        <v>24</v>
      </c>
      <c r="C685" s="94" t="s">
        <v>1950</v>
      </c>
      <c r="D685" s="94" t="s">
        <v>2262</v>
      </c>
      <c r="E685" s="165" t="s">
        <v>1024</v>
      </c>
      <c r="F685" s="94">
        <v>45.2</v>
      </c>
      <c r="G685" s="166">
        <v>47.34</v>
      </c>
      <c r="H685" s="166">
        <f t="shared" si="10"/>
        <v>2139.77</v>
      </c>
      <c r="I685" s="167" t="s">
        <v>2263</v>
      </c>
    </row>
    <row r="686" ht="20" customHeight="1" spans="1:9">
      <c r="A686" s="88" t="s">
        <v>2264</v>
      </c>
      <c r="B686" s="94" t="s">
        <v>24</v>
      </c>
      <c r="C686" s="94" t="s">
        <v>1950</v>
      </c>
      <c r="D686" s="94" t="s">
        <v>2265</v>
      </c>
      <c r="E686" s="165" t="s">
        <v>986</v>
      </c>
      <c r="F686" s="94">
        <v>4.8</v>
      </c>
      <c r="G686" s="166">
        <v>47.34</v>
      </c>
      <c r="H686" s="166">
        <f t="shared" si="10"/>
        <v>227.23</v>
      </c>
      <c r="I686" s="167" t="s">
        <v>2266</v>
      </c>
    </row>
    <row r="687" ht="20" customHeight="1" spans="1:9">
      <c r="A687" s="88" t="s">
        <v>2267</v>
      </c>
      <c r="B687" s="94" t="s">
        <v>24</v>
      </c>
      <c r="C687" s="94" t="s">
        <v>1950</v>
      </c>
      <c r="D687" s="94" t="s">
        <v>2268</v>
      </c>
      <c r="E687" s="165" t="s">
        <v>1196</v>
      </c>
      <c r="F687" s="94">
        <v>17.4</v>
      </c>
      <c r="G687" s="166">
        <v>47.34</v>
      </c>
      <c r="H687" s="166">
        <f t="shared" si="10"/>
        <v>823.72</v>
      </c>
      <c r="I687" s="167" t="s">
        <v>2269</v>
      </c>
    </row>
    <row r="688" ht="20" customHeight="1" spans="1:9">
      <c r="A688" s="88" t="s">
        <v>2270</v>
      </c>
      <c r="B688" s="94" t="s">
        <v>24</v>
      </c>
      <c r="C688" s="94" t="s">
        <v>1950</v>
      </c>
      <c r="D688" s="94" t="s">
        <v>2271</v>
      </c>
      <c r="E688" s="165" t="s">
        <v>271</v>
      </c>
      <c r="F688" s="94">
        <v>71.5</v>
      </c>
      <c r="G688" s="166">
        <v>47.34</v>
      </c>
      <c r="H688" s="166">
        <f t="shared" si="10"/>
        <v>3384.81</v>
      </c>
      <c r="I688" s="167" t="s">
        <v>2272</v>
      </c>
    </row>
    <row r="689" ht="20" customHeight="1" spans="1:9">
      <c r="A689" s="88" t="s">
        <v>2273</v>
      </c>
      <c r="B689" s="94" t="s">
        <v>24</v>
      </c>
      <c r="C689" s="94" t="s">
        <v>1950</v>
      </c>
      <c r="D689" s="94" t="s">
        <v>2274</v>
      </c>
      <c r="E689" s="165" t="s">
        <v>1024</v>
      </c>
      <c r="F689" s="94">
        <v>20.5</v>
      </c>
      <c r="G689" s="166">
        <v>47.34</v>
      </c>
      <c r="H689" s="166">
        <f t="shared" si="10"/>
        <v>970.47</v>
      </c>
      <c r="I689" s="167" t="s">
        <v>2275</v>
      </c>
    </row>
    <row r="690" ht="20" customHeight="1" spans="1:9">
      <c r="A690" s="88" t="s">
        <v>2276</v>
      </c>
      <c r="B690" s="94" t="s">
        <v>24</v>
      </c>
      <c r="C690" s="94" t="s">
        <v>1950</v>
      </c>
      <c r="D690" s="94" t="s">
        <v>2277</v>
      </c>
      <c r="E690" s="165" t="s">
        <v>1002</v>
      </c>
      <c r="F690" s="94">
        <v>44.6</v>
      </c>
      <c r="G690" s="166">
        <v>47.34</v>
      </c>
      <c r="H690" s="166">
        <f t="shared" si="10"/>
        <v>2111.36</v>
      </c>
      <c r="I690" s="167" t="s">
        <v>2278</v>
      </c>
    </row>
    <row r="691" ht="20" customHeight="1" spans="1:9">
      <c r="A691" s="88" t="s">
        <v>2279</v>
      </c>
      <c r="B691" s="94" t="s">
        <v>24</v>
      </c>
      <c r="C691" s="94" t="s">
        <v>1950</v>
      </c>
      <c r="D691" s="94" t="s">
        <v>2280</v>
      </c>
      <c r="E691" s="165" t="s">
        <v>998</v>
      </c>
      <c r="F691" s="94">
        <v>10.9</v>
      </c>
      <c r="G691" s="166">
        <v>47.34</v>
      </c>
      <c r="H691" s="166">
        <f t="shared" si="10"/>
        <v>516.01</v>
      </c>
      <c r="I691" s="167" t="s">
        <v>2281</v>
      </c>
    </row>
    <row r="692" ht="20" customHeight="1" spans="1:9">
      <c r="A692" s="88" t="s">
        <v>2282</v>
      </c>
      <c r="B692" s="94" t="s">
        <v>24</v>
      </c>
      <c r="C692" s="94" t="s">
        <v>1950</v>
      </c>
      <c r="D692" s="94" t="s">
        <v>2283</v>
      </c>
      <c r="E692" s="165" t="s">
        <v>534</v>
      </c>
      <c r="F692" s="94">
        <v>16</v>
      </c>
      <c r="G692" s="166">
        <v>47.34</v>
      </c>
      <c r="H692" s="166">
        <f t="shared" si="10"/>
        <v>757.44</v>
      </c>
      <c r="I692" s="167" t="s">
        <v>2284</v>
      </c>
    </row>
    <row r="693" ht="20" customHeight="1" spans="1:9">
      <c r="A693" s="88" t="s">
        <v>2285</v>
      </c>
      <c r="B693" s="94" t="s">
        <v>24</v>
      </c>
      <c r="C693" s="94" t="s">
        <v>1950</v>
      </c>
      <c r="D693" s="94" t="s">
        <v>2286</v>
      </c>
      <c r="E693" s="165" t="s">
        <v>1028</v>
      </c>
      <c r="F693" s="94">
        <v>20</v>
      </c>
      <c r="G693" s="166">
        <v>47.34</v>
      </c>
      <c r="H693" s="166">
        <f t="shared" si="10"/>
        <v>946.8</v>
      </c>
      <c r="I693" s="167" t="s">
        <v>2287</v>
      </c>
    </row>
    <row r="694" ht="20" customHeight="1" spans="1:9">
      <c r="A694" s="88" t="s">
        <v>2288</v>
      </c>
      <c r="B694" s="94" t="s">
        <v>24</v>
      </c>
      <c r="C694" s="94" t="s">
        <v>1950</v>
      </c>
      <c r="D694" s="94" t="s">
        <v>2289</v>
      </c>
      <c r="E694" s="165" t="s">
        <v>1409</v>
      </c>
      <c r="F694" s="94">
        <v>12.2</v>
      </c>
      <c r="G694" s="166">
        <v>47.34</v>
      </c>
      <c r="H694" s="166">
        <f t="shared" si="10"/>
        <v>577.55</v>
      </c>
      <c r="I694" s="167" t="s">
        <v>2290</v>
      </c>
    </row>
    <row r="695" ht="20" customHeight="1" spans="1:9">
      <c r="A695" s="88" t="s">
        <v>2291</v>
      </c>
      <c r="B695" s="94" t="s">
        <v>24</v>
      </c>
      <c r="C695" s="94" t="s">
        <v>1950</v>
      </c>
      <c r="D695" s="94" t="s">
        <v>2292</v>
      </c>
      <c r="E695" s="165" t="s">
        <v>1881</v>
      </c>
      <c r="F695" s="94">
        <v>2</v>
      </c>
      <c r="G695" s="166">
        <v>47.34</v>
      </c>
      <c r="H695" s="166">
        <f t="shared" si="10"/>
        <v>94.68</v>
      </c>
      <c r="I695" s="167" t="s">
        <v>2293</v>
      </c>
    </row>
    <row r="696" ht="20" customHeight="1" spans="1:9">
      <c r="A696" s="88" t="s">
        <v>2294</v>
      </c>
      <c r="B696" s="94" t="s">
        <v>24</v>
      </c>
      <c r="C696" s="94" t="s">
        <v>1950</v>
      </c>
      <c r="D696" s="94" t="s">
        <v>2295</v>
      </c>
      <c r="E696" s="165" t="s">
        <v>994</v>
      </c>
      <c r="F696" s="94">
        <v>7.1</v>
      </c>
      <c r="G696" s="166">
        <v>47.34</v>
      </c>
      <c r="H696" s="166">
        <f t="shared" si="10"/>
        <v>336.11</v>
      </c>
      <c r="I696" s="167" t="s">
        <v>2296</v>
      </c>
    </row>
    <row r="697" ht="20" customHeight="1" spans="1:9">
      <c r="A697" s="88" t="s">
        <v>2297</v>
      </c>
      <c r="B697" s="94" t="s">
        <v>24</v>
      </c>
      <c r="C697" s="94" t="s">
        <v>1950</v>
      </c>
      <c r="D697" s="94" t="s">
        <v>2298</v>
      </c>
      <c r="E697" s="165" t="s">
        <v>1032</v>
      </c>
      <c r="F697" s="94">
        <v>12.8</v>
      </c>
      <c r="G697" s="166">
        <v>47.34</v>
      </c>
      <c r="H697" s="166">
        <f t="shared" si="10"/>
        <v>605.95</v>
      </c>
      <c r="I697" s="167" t="s">
        <v>2299</v>
      </c>
    </row>
    <row r="698" ht="20" customHeight="1" spans="1:9">
      <c r="A698" s="88" t="s">
        <v>2300</v>
      </c>
      <c r="B698" s="94" t="s">
        <v>24</v>
      </c>
      <c r="C698" s="94" t="s">
        <v>1950</v>
      </c>
      <c r="D698" s="94" t="s">
        <v>2301</v>
      </c>
      <c r="E698" s="165" t="s">
        <v>271</v>
      </c>
      <c r="F698" s="94">
        <v>92.1</v>
      </c>
      <c r="G698" s="166">
        <v>47.34</v>
      </c>
      <c r="H698" s="166">
        <f t="shared" si="10"/>
        <v>4360.01</v>
      </c>
      <c r="I698" s="167" t="s">
        <v>2302</v>
      </c>
    </row>
    <row r="699" ht="20" customHeight="1" spans="1:9">
      <c r="A699" s="88" t="s">
        <v>2303</v>
      </c>
      <c r="B699" s="94" t="s">
        <v>24</v>
      </c>
      <c r="C699" s="94" t="s">
        <v>1950</v>
      </c>
      <c r="D699" s="94" t="s">
        <v>2304</v>
      </c>
      <c r="E699" s="165" t="s">
        <v>1881</v>
      </c>
      <c r="F699" s="94">
        <v>21</v>
      </c>
      <c r="G699" s="166">
        <v>47.34</v>
      </c>
      <c r="H699" s="166">
        <f t="shared" si="10"/>
        <v>994.14</v>
      </c>
      <c r="I699" s="167" t="s">
        <v>2305</v>
      </c>
    </row>
    <row r="700" ht="20" customHeight="1" spans="1:9">
      <c r="A700" s="88" t="s">
        <v>2306</v>
      </c>
      <c r="B700" s="94" t="s">
        <v>24</v>
      </c>
      <c r="C700" s="94" t="s">
        <v>1950</v>
      </c>
      <c r="D700" s="94" t="s">
        <v>2307</v>
      </c>
      <c r="E700" s="165" t="s">
        <v>1028</v>
      </c>
      <c r="F700" s="94">
        <v>29.9</v>
      </c>
      <c r="G700" s="166">
        <v>47.34</v>
      </c>
      <c r="H700" s="166">
        <f t="shared" si="10"/>
        <v>1415.47</v>
      </c>
      <c r="I700" s="167" t="s">
        <v>2308</v>
      </c>
    </row>
    <row r="701" ht="20" customHeight="1" spans="1:9">
      <c r="A701" s="88" t="s">
        <v>2309</v>
      </c>
      <c r="B701" s="94" t="s">
        <v>24</v>
      </c>
      <c r="C701" s="94" t="s">
        <v>1950</v>
      </c>
      <c r="D701" s="94" t="s">
        <v>2310</v>
      </c>
      <c r="E701" s="165" t="s">
        <v>1028</v>
      </c>
      <c r="F701" s="94">
        <v>20.6</v>
      </c>
      <c r="G701" s="166">
        <v>47.34</v>
      </c>
      <c r="H701" s="166">
        <f t="shared" si="10"/>
        <v>975.2</v>
      </c>
      <c r="I701" s="167" t="s">
        <v>2311</v>
      </c>
    </row>
    <row r="702" ht="20" customHeight="1" spans="1:9">
      <c r="A702" s="88" t="s">
        <v>2312</v>
      </c>
      <c r="B702" s="94" t="s">
        <v>24</v>
      </c>
      <c r="C702" s="94" t="s">
        <v>1950</v>
      </c>
      <c r="D702" s="94" t="s">
        <v>2313</v>
      </c>
      <c r="E702" s="165" t="s">
        <v>1881</v>
      </c>
      <c r="F702" s="94">
        <v>7.8</v>
      </c>
      <c r="G702" s="166">
        <v>47.34</v>
      </c>
      <c r="H702" s="166">
        <f t="shared" si="10"/>
        <v>369.25</v>
      </c>
      <c r="I702" s="167" t="s">
        <v>2314</v>
      </c>
    </row>
    <row r="703" ht="20" customHeight="1" spans="1:9">
      <c r="A703" s="88" t="s">
        <v>2315</v>
      </c>
      <c r="B703" s="94" t="s">
        <v>24</v>
      </c>
      <c r="C703" s="94" t="s">
        <v>1950</v>
      </c>
      <c r="D703" s="94" t="s">
        <v>2316</v>
      </c>
      <c r="E703" s="165" t="s">
        <v>974</v>
      </c>
      <c r="F703" s="94">
        <v>20.5</v>
      </c>
      <c r="G703" s="166">
        <v>47.34</v>
      </c>
      <c r="H703" s="166">
        <f t="shared" si="10"/>
        <v>970.47</v>
      </c>
      <c r="I703" s="167" t="s">
        <v>2317</v>
      </c>
    </row>
    <row r="704" ht="20" customHeight="1" spans="1:9">
      <c r="A704" s="88" t="s">
        <v>2318</v>
      </c>
      <c r="B704" s="94" t="s">
        <v>24</v>
      </c>
      <c r="C704" s="94" t="s">
        <v>1950</v>
      </c>
      <c r="D704" s="94" t="s">
        <v>2319</v>
      </c>
      <c r="E704" s="165" t="s">
        <v>1006</v>
      </c>
      <c r="F704" s="94">
        <v>5</v>
      </c>
      <c r="G704" s="166">
        <v>47.34</v>
      </c>
      <c r="H704" s="166">
        <f t="shared" si="10"/>
        <v>236.7</v>
      </c>
      <c r="I704" s="167" t="s">
        <v>2320</v>
      </c>
    </row>
    <row r="705" ht="20" customHeight="1" spans="1:9">
      <c r="A705" s="88" t="s">
        <v>2321</v>
      </c>
      <c r="B705" s="94" t="s">
        <v>24</v>
      </c>
      <c r="C705" s="94" t="s">
        <v>1950</v>
      </c>
      <c r="D705" s="94" t="s">
        <v>2322</v>
      </c>
      <c r="E705" s="165" t="s">
        <v>986</v>
      </c>
      <c r="F705" s="94">
        <v>26</v>
      </c>
      <c r="G705" s="166">
        <v>47.34</v>
      </c>
      <c r="H705" s="166">
        <f t="shared" si="10"/>
        <v>1230.84</v>
      </c>
      <c r="I705" s="167" t="s">
        <v>2323</v>
      </c>
    </row>
    <row r="706" ht="20" customHeight="1" spans="1:9">
      <c r="A706" s="88" t="s">
        <v>2324</v>
      </c>
      <c r="B706" s="94" t="s">
        <v>24</v>
      </c>
      <c r="C706" s="94" t="s">
        <v>1950</v>
      </c>
      <c r="D706" s="94" t="s">
        <v>2325</v>
      </c>
      <c r="E706" s="165" t="s">
        <v>271</v>
      </c>
      <c r="F706" s="94">
        <v>36.4</v>
      </c>
      <c r="G706" s="166">
        <v>47.34</v>
      </c>
      <c r="H706" s="166">
        <f t="shared" si="10"/>
        <v>1723.18</v>
      </c>
      <c r="I706" s="167" t="s">
        <v>2326</v>
      </c>
    </row>
    <row r="707" ht="20" customHeight="1" spans="1:9">
      <c r="A707" s="88" t="s">
        <v>2327</v>
      </c>
      <c r="B707" s="94" t="s">
        <v>24</v>
      </c>
      <c r="C707" s="94" t="s">
        <v>1950</v>
      </c>
      <c r="D707" s="94" t="s">
        <v>2328</v>
      </c>
      <c r="E707" s="165" t="s">
        <v>1028</v>
      </c>
      <c r="F707" s="94">
        <v>23</v>
      </c>
      <c r="G707" s="166">
        <v>47.34</v>
      </c>
      <c r="H707" s="166">
        <f t="shared" si="10"/>
        <v>1088.82</v>
      </c>
      <c r="I707" s="167" t="s">
        <v>2329</v>
      </c>
    </row>
    <row r="708" ht="20" customHeight="1" spans="1:9">
      <c r="A708" s="88" t="s">
        <v>2330</v>
      </c>
      <c r="B708" s="94" t="s">
        <v>24</v>
      </c>
      <c r="C708" s="94" t="s">
        <v>1950</v>
      </c>
      <c r="D708" s="94" t="s">
        <v>2331</v>
      </c>
      <c r="E708" s="165" t="s">
        <v>974</v>
      </c>
      <c r="F708" s="94">
        <v>47.9</v>
      </c>
      <c r="G708" s="166">
        <v>47.34</v>
      </c>
      <c r="H708" s="166">
        <f t="shared" si="10"/>
        <v>2267.59</v>
      </c>
      <c r="I708" s="167" t="s">
        <v>2332</v>
      </c>
    </row>
    <row r="709" ht="20" customHeight="1" spans="1:9">
      <c r="A709" s="88" t="s">
        <v>2333</v>
      </c>
      <c r="B709" s="94" t="s">
        <v>24</v>
      </c>
      <c r="C709" s="94" t="s">
        <v>1950</v>
      </c>
      <c r="D709" s="94" t="s">
        <v>2334</v>
      </c>
      <c r="E709" s="165" t="s">
        <v>271</v>
      </c>
      <c r="F709" s="94">
        <v>18</v>
      </c>
      <c r="G709" s="166">
        <v>47.34</v>
      </c>
      <c r="H709" s="166">
        <f t="shared" ref="H709:H729" si="11">ROUND(F709*G709,2)</f>
        <v>852.12</v>
      </c>
      <c r="I709" s="167" t="s">
        <v>2335</v>
      </c>
    </row>
    <row r="710" ht="20" customHeight="1" spans="1:9">
      <c r="A710" s="88" t="s">
        <v>2336</v>
      </c>
      <c r="B710" s="94" t="s">
        <v>24</v>
      </c>
      <c r="C710" s="94" t="s">
        <v>1950</v>
      </c>
      <c r="D710" s="94" t="s">
        <v>2337</v>
      </c>
      <c r="E710" s="165" t="s">
        <v>2338</v>
      </c>
      <c r="F710" s="94">
        <v>16.2</v>
      </c>
      <c r="G710" s="166">
        <v>47.34</v>
      </c>
      <c r="H710" s="166">
        <f t="shared" si="11"/>
        <v>766.91</v>
      </c>
      <c r="I710" s="167" t="s">
        <v>2339</v>
      </c>
    </row>
    <row r="711" ht="20" customHeight="1" spans="1:9">
      <c r="A711" s="88" t="s">
        <v>2340</v>
      </c>
      <c r="B711" s="94" t="s">
        <v>24</v>
      </c>
      <c r="C711" s="94" t="s">
        <v>1950</v>
      </c>
      <c r="D711" s="94" t="s">
        <v>2341</v>
      </c>
      <c r="E711" s="165" t="s">
        <v>986</v>
      </c>
      <c r="F711" s="94">
        <v>13</v>
      </c>
      <c r="G711" s="166">
        <v>47.34</v>
      </c>
      <c r="H711" s="166">
        <f t="shared" si="11"/>
        <v>615.42</v>
      </c>
      <c r="I711" s="167" t="s">
        <v>2342</v>
      </c>
    </row>
    <row r="712" ht="20" customHeight="1" spans="1:9">
      <c r="A712" s="88" t="s">
        <v>2343</v>
      </c>
      <c r="B712" s="94" t="s">
        <v>24</v>
      </c>
      <c r="C712" s="94" t="s">
        <v>1950</v>
      </c>
      <c r="D712" s="94" t="s">
        <v>2344</v>
      </c>
      <c r="E712" s="165" t="s">
        <v>1062</v>
      </c>
      <c r="F712" s="94">
        <v>2</v>
      </c>
      <c r="G712" s="166">
        <v>47.34</v>
      </c>
      <c r="H712" s="166">
        <f t="shared" si="11"/>
        <v>94.68</v>
      </c>
      <c r="I712" s="167" t="s">
        <v>2345</v>
      </c>
    </row>
    <row r="713" ht="20" customHeight="1" spans="1:9">
      <c r="A713" s="88" t="s">
        <v>2346</v>
      </c>
      <c r="B713" s="94" t="s">
        <v>24</v>
      </c>
      <c r="C713" s="94" t="s">
        <v>1950</v>
      </c>
      <c r="D713" s="94" t="s">
        <v>2347</v>
      </c>
      <c r="E713" s="165" t="s">
        <v>271</v>
      </c>
      <c r="F713" s="94">
        <v>31.7</v>
      </c>
      <c r="G713" s="166">
        <v>47.34</v>
      </c>
      <c r="H713" s="166">
        <f t="shared" si="11"/>
        <v>1500.68</v>
      </c>
      <c r="I713" s="167" t="s">
        <v>2348</v>
      </c>
    </row>
    <row r="714" ht="20" customHeight="1" spans="1:9">
      <c r="A714" s="88" t="s">
        <v>2349</v>
      </c>
      <c r="B714" s="94" t="s">
        <v>24</v>
      </c>
      <c r="C714" s="94" t="s">
        <v>1950</v>
      </c>
      <c r="D714" s="94" t="s">
        <v>2350</v>
      </c>
      <c r="E714" s="165" t="s">
        <v>1090</v>
      </c>
      <c r="F714" s="94">
        <v>18.8</v>
      </c>
      <c r="G714" s="166">
        <v>47.34</v>
      </c>
      <c r="H714" s="166">
        <f t="shared" si="11"/>
        <v>889.99</v>
      </c>
      <c r="I714" s="167" t="s">
        <v>2351</v>
      </c>
    </row>
    <row r="715" ht="20" customHeight="1" spans="1:9">
      <c r="A715" s="88" t="s">
        <v>2352</v>
      </c>
      <c r="B715" s="94" t="s">
        <v>24</v>
      </c>
      <c r="C715" s="94" t="s">
        <v>1950</v>
      </c>
      <c r="D715" s="94" t="s">
        <v>2353</v>
      </c>
      <c r="E715" s="165" t="s">
        <v>2354</v>
      </c>
      <c r="F715" s="94">
        <v>32.3</v>
      </c>
      <c r="G715" s="166">
        <v>47.34</v>
      </c>
      <c r="H715" s="166">
        <f t="shared" si="11"/>
        <v>1529.08</v>
      </c>
      <c r="I715" s="167" t="s">
        <v>2355</v>
      </c>
    </row>
    <row r="716" ht="20" customHeight="1" spans="1:9">
      <c r="A716" s="88" t="s">
        <v>2356</v>
      </c>
      <c r="B716" s="94" t="s">
        <v>24</v>
      </c>
      <c r="C716" s="94" t="s">
        <v>1950</v>
      </c>
      <c r="D716" s="94" t="s">
        <v>2357</v>
      </c>
      <c r="E716" s="165" t="s">
        <v>1028</v>
      </c>
      <c r="F716" s="94">
        <v>21.6</v>
      </c>
      <c r="G716" s="166">
        <v>47.34</v>
      </c>
      <c r="H716" s="166">
        <f t="shared" si="11"/>
        <v>1022.54</v>
      </c>
      <c r="I716" s="167" t="s">
        <v>2358</v>
      </c>
    </row>
    <row r="717" ht="20" customHeight="1" spans="1:9">
      <c r="A717" s="88" t="s">
        <v>2359</v>
      </c>
      <c r="B717" s="94" t="s">
        <v>24</v>
      </c>
      <c r="C717" s="94" t="s">
        <v>1950</v>
      </c>
      <c r="D717" s="94" t="s">
        <v>2360</v>
      </c>
      <c r="E717" s="165" t="s">
        <v>2361</v>
      </c>
      <c r="F717" s="94">
        <v>6</v>
      </c>
      <c r="G717" s="166">
        <v>47.34</v>
      </c>
      <c r="H717" s="166">
        <f t="shared" si="11"/>
        <v>284.04</v>
      </c>
      <c r="I717" s="167" t="s">
        <v>2025</v>
      </c>
    </row>
    <row r="718" ht="20" customHeight="1" spans="1:9">
      <c r="A718" s="88" t="s">
        <v>2362</v>
      </c>
      <c r="B718" s="94" t="s">
        <v>24</v>
      </c>
      <c r="C718" s="94" t="s">
        <v>1950</v>
      </c>
      <c r="D718" s="94" t="s">
        <v>2363</v>
      </c>
      <c r="E718" s="165" t="s">
        <v>1032</v>
      </c>
      <c r="F718" s="94">
        <v>32.6</v>
      </c>
      <c r="G718" s="166">
        <v>47.34</v>
      </c>
      <c r="H718" s="166">
        <f t="shared" si="11"/>
        <v>1543.28</v>
      </c>
      <c r="I718" s="167" t="s">
        <v>2293</v>
      </c>
    </row>
    <row r="719" ht="20" customHeight="1" spans="1:9">
      <c r="A719" s="88" t="s">
        <v>2364</v>
      </c>
      <c r="B719" s="94" t="s">
        <v>24</v>
      </c>
      <c r="C719" s="94" t="s">
        <v>1950</v>
      </c>
      <c r="D719" s="94" t="s">
        <v>2365</v>
      </c>
      <c r="E719" s="165" t="s">
        <v>1881</v>
      </c>
      <c r="F719" s="94">
        <v>3</v>
      </c>
      <c r="G719" s="166">
        <v>47.34</v>
      </c>
      <c r="H719" s="166">
        <f t="shared" si="11"/>
        <v>142.02</v>
      </c>
      <c r="I719" s="167" t="s">
        <v>2366</v>
      </c>
    </row>
    <row r="720" ht="20" customHeight="1" spans="1:9">
      <c r="A720" s="88" t="s">
        <v>2367</v>
      </c>
      <c r="B720" s="94" t="s">
        <v>24</v>
      </c>
      <c r="C720" s="94" t="s">
        <v>1950</v>
      </c>
      <c r="D720" s="94" t="s">
        <v>2368</v>
      </c>
      <c r="E720" s="165" t="s">
        <v>1090</v>
      </c>
      <c r="F720" s="94">
        <v>4.25</v>
      </c>
      <c r="G720" s="166">
        <v>47.34</v>
      </c>
      <c r="H720" s="166">
        <f t="shared" si="11"/>
        <v>201.2</v>
      </c>
      <c r="I720" s="167" t="s">
        <v>2369</v>
      </c>
    </row>
    <row r="721" ht="20" customHeight="1" spans="1:9">
      <c r="A721" s="88" t="s">
        <v>2370</v>
      </c>
      <c r="B721" s="94" t="s">
        <v>24</v>
      </c>
      <c r="C721" s="94" t="s">
        <v>1950</v>
      </c>
      <c r="D721" s="94" t="s">
        <v>2371</v>
      </c>
      <c r="E721" s="165" t="s">
        <v>1090</v>
      </c>
      <c r="F721" s="94">
        <v>3.75</v>
      </c>
      <c r="G721" s="166">
        <v>47.34</v>
      </c>
      <c r="H721" s="166">
        <f t="shared" si="11"/>
        <v>177.53</v>
      </c>
      <c r="I721" s="167" t="s">
        <v>2369</v>
      </c>
    </row>
    <row r="722" ht="20" customHeight="1" spans="1:9">
      <c r="A722" s="88" t="s">
        <v>2372</v>
      </c>
      <c r="B722" s="94" t="s">
        <v>24</v>
      </c>
      <c r="C722" s="94" t="s">
        <v>1950</v>
      </c>
      <c r="D722" s="94" t="s">
        <v>2373</v>
      </c>
      <c r="E722" s="165" t="s">
        <v>1028</v>
      </c>
      <c r="F722" s="94">
        <v>11.5</v>
      </c>
      <c r="G722" s="166">
        <v>47.34</v>
      </c>
      <c r="H722" s="166">
        <f t="shared" si="11"/>
        <v>544.41</v>
      </c>
      <c r="I722" s="167" t="s">
        <v>2369</v>
      </c>
    </row>
    <row r="723" ht="20" customHeight="1" spans="1:9">
      <c r="A723" s="88" t="s">
        <v>2374</v>
      </c>
      <c r="B723" s="94" t="s">
        <v>24</v>
      </c>
      <c r="C723" s="94" t="s">
        <v>1950</v>
      </c>
      <c r="D723" s="94" t="s">
        <v>2375</v>
      </c>
      <c r="E723" s="165" t="s">
        <v>1881</v>
      </c>
      <c r="F723" s="94">
        <v>21.3</v>
      </c>
      <c r="G723" s="166">
        <v>47.34</v>
      </c>
      <c r="H723" s="166">
        <f t="shared" si="11"/>
        <v>1008.34</v>
      </c>
      <c r="I723" s="167" t="s">
        <v>2293</v>
      </c>
    </row>
    <row r="724" ht="20" customHeight="1" spans="1:9">
      <c r="A724" s="88" t="s">
        <v>2376</v>
      </c>
      <c r="B724" s="94" t="s">
        <v>24</v>
      </c>
      <c r="C724" s="94" t="s">
        <v>1950</v>
      </c>
      <c r="D724" s="94" t="s">
        <v>2377</v>
      </c>
      <c r="E724" s="165" t="s">
        <v>1429</v>
      </c>
      <c r="F724" s="94">
        <v>22.2</v>
      </c>
      <c r="G724" s="166">
        <v>47.34</v>
      </c>
      <c r="H724" s="166">
        <f t="shared" si="11"/>
        <v>1050.95</v>
      </c>
      <c r="I724" s="167" t="s">
        <v>2378</v>
      </c>
    </row>
    <row r="725" ht="20" customHeight="1" spans="1:9">
      <c r="A725" s="88" t="s">
        <v>2379</v>
      </c>
      <c r="B725" s="94" t="s">
        <v>24</v>
      </c>
      <c r="C725" s="94" t="s">
        <v>1950</v>
      </c>
      <c r="D725" s="94" t="s">
        <v>2380</v>
      </c>
      <c r="E725" s="165" t="s">
        <v>2338</v>
      </c>
      <c r="F725" s="94">
        <v>9</v>
      </c>
      <c r="G725" s="166">
        <v>47.34</v>
      </c>
      <c r="H725" s="166">
        <f t="shared" si="11"/>
        <v>426.06</v>
      </c>
      <c r="I725" s="167" t="s">
        <v>2381</v>
      </c>
    </row>
    <row r="726" ht="20" customHeight="1" spans="1:9">
      <c r="A726" s="88" t="s">
        <v>2382</v>
      </c>
      <c r="B726" s="94" t="s">
        <v>24</v>
      </c>
      <c r="C726" s="94" t="s">
        <v>1950</v>
      </c>
      <c r="D726" s="94" t="s">
        <v>2383</v>
      </c>
      <c r="E726" s="165" t="s">
        <v>1032</v>
      </c>
      <c r="F726" s="94">
        <v>13.4</v>
      </c>
      <c r="G726" s="166">
        <v>47.34</v>
      </c>
      <c r="H726" s="166">
        <f t="shared" si="11"/>
        <v>634.36</v>
      </c>
      <c r="I726" s="167" t="s">
        <v>2384</v>
      </c>
    </row>
    <row r="727" ht="20" customHeight="1" spans="1:9">
      <c r="A727" s="88" t="s">
        <v>2385</v>
      </c>
      <c r="B727" s="94" t="s">
        <v>24</v>
      </c>
      <c r="C727" s="94" t="s">
        <v>1950</v>
      </c>
      <c r="D727" s="94" t="s">
        <v>2386</v>
      </c>
      <c r="E727" s="165" t="s">
        <v>1062</v>
      </c>
      <c r="F727" s="94">
        <v>12.1</v>
      </c>
      <c r="G727" s="166">
        <v>47.34</v>
      </c>
      <c r="H727" s="166">
        <f t="shared" si="11"/>
        <v>572.81</v>
      </c>
      <c r="I727" s="167" t="s">
        <v>2387</v>
      </c>
    </row>
    <row r="728" ht="20" customHeight="1" spans="1:9">
      <c r="A728" s="88" t="s">
        <v>2388</v>
      </c>
      <c r="B728" s="94" t="s">
        <v>24</v>
      </c>
      <c r="C728" s="94" t="s">
        <v>1950</v>
      </c>
      <c r="D728" s="94" t="s">
        <v>1786</v>
      </c>
      <c r="E728" s="165" t="s">
        <v>974</v>
      </c>
      <c r="F728" s="94">
        <v>30.5</v>
      </c>
      <c r="G728" s="166">
        <v>47.34</v>
      </c>
      <c r="H728" s="166">
        <f t="shared" si="11"/>
        <v>1443.87</v>
      </c>
      <c r="I728" s="167" t="s">
        <v>2389</v>
      </c>
    </row>
    <row r="729" ht="20" customHeight="1" spans="1:9">
      <c r="A729" s="88" t="s">
        <v>2390</v>
      </c>
      <c r="B729" s="94" t="s">
        <v>24</v>
      </c>
      <c r="C729" s="94" t="s">
        <v>1950</v>
      </c>
      <c r="D729" s="94" t="s">
        <v>2391</v>
      </c>
      <c r="E729" s="165" t="s">
        <v>1062</v>
      </c>
      <c r="F729" s="94">
        <v>4.8</v>
      </c>
      <c r="G729" s="166">
        <v>47.34</v>
      </c>
      <c r="H729" s="166">
        <f t="shared" si="11"/>
        <v>227.23</v>
      </c>
      <c r="I729" s="167" t="s">
        <v>2392</v>
      </c>
    </row>
    <row r="730" ht="20" customHeight="1" spans="1:9">
      <c r="A730" s="88" t="s">
        <v>2393</v>
      </c>
      <c r="B730" s="90" t="s">
        <v>24</v>
      </c>
      <c r="C730" s="90" t="s">
        <v>2394</v>
      </c>
      <c r="D730" s="89" t="s">
        <v>2395</v>
      </c>
      <c r="E730" s="163" t="s">
        <v>2396</v>
      </c>
      <c r="F730" s="168">
        <v>1167.3</v>
      </c>
      <c r="G730" s="153">
        <v>47.34</v>
      </c>
      <c r="H730" s="153">
        <v>55259.98</v>
      </c>
      <c r="I730" s="169" t="s">
        <v>2397</v>
      </c>
    </row>
    <row r="731" ht="20" customHeight="1" spans="1:9">
      <c r="A731" s="88" t="s">
        <v>2398</v>
      </c>
      <c r="B731" s="90" t="s">
        <v>24</v>
      </c>
      <c r="C731" s="90" t="s">
        <v>2394</v>
      </c>
      <c r="D731" s="89" t="s">
        <v>2399</v>
      </c>
      <c r="E731" s="163" t="s">
        <v>2400</v>
      </c>
      <c r="F731" s="168">
        <v>932.1</v>
      </c>
      <c r="G731" s="153">
        <v>47.34</v>
      </c>
      <c r="H731" s="153">
        <v>44125.61</v>
      </c>
      <c r="I731" s="83" t="s">
        <v>2401</v>
      </c>
    </row>
    <row r="732" ht="20" customHeight="1" spans="1:9">
      <c r="A732" s="88" t="s">
        <v>2402</v>
      </c>
      <c r="B732" s="88" t="s">
        <v>25</v>
      </c>
      <c r="C732" s="89" t="s">
        <v>2403</v>
      </c>
      <c r="D732" s="66" t="s">
        <v>2404</v>
      </c>
      <c r="E732" s="66" t="s">
        <v>352</v>
      </c>
      <c r="F732" s="90">
        <v>211.9</v>
      </c>
      <c r="G732" s="153">
        <v>47.34</v>
      </c>
      <c r="H732" s="153">
        <f t="shared" ref="H732:H795" si="12">ROUND(F732*G732,2)</f>
        <v>10031.35</v>
      </c>
      <c r="I732" s="90" t="s">
        <v>2405</v>
      </c>
    </row>
    <row r="733" ht="20" customHeight="1" spans="1:9">
      <c r="A733" s="88" t="s">
        <v>2406</v>
      </c>
      <c r="B733" s="88" t="s">
        <v>25</v>
      </c>
      <c r="C733" s="89" t="s">
        <v>2403</v>
      </c>
      <c r="D733" s="92" t="s">
        <v>767</v>
      </c>
      <c r="E733" s="51" t="s">
        <v>768</v>
      </c>
      <c r="F733" s="90">
        <v>1269.81</v>
      </c>
      <c r="G733" s="153">
        <v>47.34</v>
      </c>
      <c r="H733" s="153">
        <f t="shared" si="12"/>
        <v>60112.81</v>
      </c>
      <c r="I733" s="83" t="s">
        <v>2407</v>
      </c>
    </row>
    <row r="734" ht="20" customHeight="1" spans="1:9">
      <c r="A734" s="88" t="s">
        <v>2408</v>
      </c>
      <c r="B734" s="88" t="s">
        <v>25</v>
      </c>
      <c r="C734" s="89" t="s">
        <v>2403</v>
      </c>
      <c r="D734" s="92" t="s">
        <v>2409</v>
      </c>
      <c r="E734" s="51" t="s">
        <v>2410</v>
      </c>
      <c r="F734" s="90">
        <v>82.98</v>
      </c>
      <c r="G734" s="153">
        <v>47.34</v>
      </c>
      <c r="H734" s="153">
        <f t="shared" si="12"/>
        <v>3928.27</v>
      </c>
      <c r="I734" s="90" t="s">
        <v>2411</v>
      </c>
    </row>
    <row r="735" ht="20" customHeight="1" spans="1:9">
      <c r="A735" s="88" t="s">
        <v>2412</v>
      </c>
      <c r="B735" s="88" t="s">
        <v>25</v>
      </c>
      <c r="C735" s="89" t="s">
        <v>2403</v>
      </c>
      <c r="D735" s="37" t="s">
        <v>2413</v>
      </c>
      <c r="E735" s="51" t="s">
        <v>2414</v>
      </c>
      <c r="F735" s="90">
        <v>65.01</v>
      </c>
      <c r="G735" s="153">
        <v>47.34</v>
      </c>
      <c r="H735" s="153">
        <f t="shared" si="12"/>
        <v>3077.57</v>
      </c>
      <c r="I735" s="90" t="s">
        <v>2415</v>
      </c>
    </row>
    <row r="736" ht="20" customHeight="1" spans="1:9">
      <c r="A736" s="88" t="s">
        <v>2416</v>
      </c>
      <c r="B736" s="88" t="s">
        <v>25</v>
      </c>
      <c r="C736" s="89" t="s">
        <v>2403</v>
      </c>
      <c r="D736" s="37" t="s">
        <v>2417</v>
      </c>
      <c r="E736" s="51" t="s">
        <v>617</v>
      </c>
      <c r="F736" s="90">
        <v>235.5</v>
      </c>
      <c r="G736" s="153">
        <v>47.34</v>
      </c>
      <c r="H736" s="153">
        <f t="shared" si="12"/>
        <v>11148.57</v>
      </c>
      <c r="I736" s="83" t="s">
        <v>2418</v>
      </c>
    </row>
    <row r="737" ht="20" customHeight="1" spans="1:9">
      <c r="A737" s="88" t="s">
        <v>2419</v>
      </c>
      <c r="B737" s="88" t="s">
        <v>25</v>
      </c>
      <c r="C737" s="89" t="s">
        <v>2403</v>
      </c>
      <c r="D737" s="92" t="s">
        <v>2420</v>
      </c>
      <c r="E737" s="170" t="s">
        <v>2421</v>
      </c>
      <c r="F737" s="90">
        <v>161.36</v>
      </c>
      <c r="G737" s="153">
        <v>47.34</v>
      </c>
      <c r="H737" s="153">
        <f t="shared" si="12"/>
        <v>7638.78</v>
      </c>
      <c r="I737" s="90" t="s">
        <v>2415</v>
      </c>
    </row>
    <row r="738" ht="20" customHeight="1" spans="1:9">
      <c r="A738" s="88" t="s">
        <v>2422</v>
      </c>
      <c r="B738" s="88" t="s">
        <v>25</v>
      </c>
      <c r="C738" s="89" t="s">
        <v>2403</v>
      </c>
      <c r="D738" s="37" t="s">
        <v>2423</v>
      </c>
      <c r="E738" s="51" t="s">
        <v>301</v>
      </c>
      <c r="F738" s="90">
        <v>229.64</v>
      </c>
      <c r="G738" s="153">
        <v>47.34</v>
      </c>
      <c r="H738" s="153">
        <f t="shared" si="12"/>
        <v>10871.16</v>
      </c>
      <c r="I738" s="90" t="s">
        <v>2415</v>
      </c>
    </row>
    <row r="739" ht="20" customHeight="1" spans="1:9">
      <c r="A739" s="88" t="s">
        <v>2424</v>
      </c>
      <c r="B739" s="88" t="s">
        <v>25</v>
      </c>
      <c r="C739" s="89" t="s">
        <v>2403</v>
      </c>
      <c r="D739" s="92" t="s">
        <v>2425</v>
      </c>
      <c r="E739" s="51" t="s">
        <v>286</v>
      </c>
      <c r="F739" s="66">
        <v>90.3</v>
      </c>
      <c r="G739" s="153">
        <v>47.34</v>
      </c>
      <c r="H739" s="153">
        <f t="shared" si="12"/>
        <v>4274.8</v>
      </c>
      <c r="I739" s="66" t="s">
        <v>2415</v>
      </c>
    </row>
    <row r="740" ht="20" customHeight="1" spans="1:9">
      <c r="A740" s="88" t="s">
        <v>2426</v>
      </c>
      <c r="B740" s="88" t="s">
        <v>25</v>
      </c>
      <c r="C740" s="89" t="s">
        <v>2403</v>
      </c>
      <c r="D740" s="92" t="s">
        <v>2427</v>
      </c>
      <c r="E740" s="51" t="s">
        <v>2428</v>
      </c>
      <c r="F740" s="66">
        <v>365.16</v>
      </c>
      <c r="G740" s="153">
        <v>47.34</v>
      </c>
      <c r="H740" s="153">
        <f t="shared" si="12"/>
        <v>17286.67</v>
      </c>
      <c r="I740" s="37" t="s">
        <v>2418</v>
      </c>
    </row>
    <row r="741" ht="20" customHeight="1" spans="1:9">
      <c r="A741" s="88" t="s">
        <v>2429</v>
      </c>
      <c r="B741" s="88" t="s">
        <v>25</v>
      </c>
      <c r="C741" s="89" t="s">
        <v>2403</v>
      </c>
      <c r="D741" s="92" t="s">
        <v>2430</v>
      </c>
      <c r="E741" s="51" t="s">
        <v>2431</v>
      </c>
      <c r="F741" s="66">
        <v>14</v>
      </c>
      <c r="G741" s="153">
        <v>47.34</v>
      </c>
      <c r="H741" s="153">
        <f t="shared" si="12"/>
        <v>662.76</v>
      </c>
      <c r="I741" s="66" t="s">
        <v>2415</v>
      </c>
    </row>
    <row r="742" ht="20" customHeight="1" spans="1:9">
      <c r="A742" s="88" t="s">
        <v>2432</v>
      </c>
      <c r="B742" s="88" t="s">
        <v>25</v>
      </c>
      <c r="C742" s="89" t="s">
        <v>2403</v>
      </c>
      <c r="D742" s="37" t="s">
        <v>2433</v>
      </c>
      <c r="E742" s="51" t="s">
        <v>393</v>
      </c>
      <c r="F742" s="66">
        <v>215.3</v>
      </c>
      <c r="G742" s="153">
        <v>47.34</v>
      </c>
      <c r="H742" s="153">
        <f t="shared" si="12"/>
        <v>10192.3</v>
      </c>
      <c r="I742" s="66" t="s">
        <v>2415</v>
      </c>
    </row>
    <row r="743" ht="20" customHeight="1" spans="1:9">
      <c r="A743" s="88" t="s">
        <v>2434</v>
      </c>
      <c r="B743" s="88" t="s">
        <v>25</v>
      </c>
      <c r="C743" s="89" t="s">
        <v>2403</v>
      </c>
      <c r="D743" s="37" t="s">
        <v>1751</v>
      </c>
      <c r="E743" s="51" t="s">
        <v>1032</v>
      </c>
      <c r="F743" s="66">
        <v>69.44</v>
      </c>
      <c r="G743" s="153">
        <v>47.34</v>
      </c>
      <c r="H743" s="153">
        <f t="shared" si="12"/>
        <v>3287.29</v>
      </c>
      <c r="I743" s="66" t="s">
        <v>2415</v>
      </c>
    </row>
    <row r="744" ht="20" customHeight="1" spans="1:9">
      <c r="A744" s="88" t="s">
        <v>2435</v>
      </c>
      <c r="B744" s="88" t="s">
        <v>25</v>
      </c>
      <c r="C744" s="89" t="s">
        <v>2403</v>
      </c>
      <c r="D744" s="92" t="s">
        <v>354</v>
      </c>
      <c r="E744" s="51" t="s">
        <v>355</v>
      </c>
      <c r="F744" s="66">
        <v>688.75</v>
      </c>
      <c r="G744" s="153">
        <v>47.34</v>
      </c>
      <c r="H744" s="153">
        <f t="shared" si="12"/>
        <v>32605.43</v>
      </c>
      <c r="I744" s="37" t="s">
        <v>2436</v>
      </c>
    </row>
    <row r="745" ht="20" customHeight="1" spans="1:9">
      <c r="A745" s="88" t="s">
        <v>2437</v>
      </c>
      <c r="B745" s="88" t="s">
        <v>25</v>
      </c>
      <c r="C745" s="89" t="s">
        <v>2403</v>
      </c>
      <c r="D745" s="171" t="s">
        <v>2438</v>
      </c>
      <c r="E745" s="170" t="s">
        <v>1028</v>
      </c>
      <c r="F745" s="66">
        <v>140</v>
      </c>
      <c r="G745" s="153">
        <v>47.34</v>
      </c>
      <c r="H745" s="153">
        <f t="shared" si="12"/>
        <v>6627.6</v>
      </c>
      <c r="I745" s="66" t="s">
        <v>2439</v>
      </c>
    </row>
    <row r="746" ht="20" customHeight="1" spans="1:9">
      <c r="A746" s="88" t="s">
        <v>2440</v>
      </c>
      <c r="B746" s="88" t="s">
        <v>25</v>
      </c>
      <c r="C746" s="89" t="s">
        <v>2403</v>
      </c>
      <c r="D746" s="171" t="s">
        <v>2441</v>
      </c>
      <c r="E746" s="170" t="s">
        <v>668</v>
      </c>
      <c r="F746" s="94">
        <v>81.7</v>
      </c>
      <c r="G746" s="153">
        <v>47.34</v>
      </c>
      <c r="H746" s="153">
        <f t="shared" si="12"/>
        <v>3867.68</v>
      </c>
      <c r="I746" s="94" t="s">
        <v>2439</v>
      </c>
    </row>
    <row r="747" ht="20" customHeight="1" spans="1:9">
      <c r="A747" s="88" t="s">
        <v>2442</v>
      </c>
      <c r="B747" s="88" t="s">
        <v>25</v>
      </c>
      <c r="C747" s="89" t="s">
        <v>2443</v>
      </c>
      <c r="D747" s="172" t="s">
        <v>2444</v>
      </c>
      <c r="E747" s="95" t="s">
        <v>2445</v>
      </c>
      <c r="F747" s="173">
        <v>49.6</v>
      </c>
      <c r="G747" s="153">
        <v>47.34</v>
      </c>
      <c r="H747" s="153">
        <f t="shared" si="12"/>
        <v>2348.06</v>
      </c>
      <c r="I747" s="90" t="s">
        <v>2446</v>
      </c>
    </row>
    <row r="748" ht="20" customHeight="1" spans="1:9">
      <c r="A748" s="88" t="s">
        <v>2447</v>
      </c>
      <c r="B748" s="88" t="s">
        <v>25</v>
      </c>
      <c r="C748" s="89" t="s">
        <v>2443</v>
      </c>
      <c r="D748" s="172" t="s">
        <v>2448</v>
      </c>
      <c r="E748" s="95" t="s">
        <v>2449</v>
      </c>
      <c r="F748" s="173">
        <v>81</v>
      </c>
      <c r="G748" s="153">
        <v>47.34</v>
      </c>
      <c r="H748" s="153">
        <f t="shared" si="12"/>
        <v>3834.54</v>
      </c>
      <c r="I748" s="90" t="s">
        <v>2450</v>
      </c>
    </row>
    <row r="749" ht="20" customHeight="1" spans="1:9">
      <c r="A749" s="88" t="s">
        <v>2451</v>
      </c>
      <c r="B749" s="88" t="s">
        <v>25</v>
      </c>
      <c r="C749" s="89" t="s">
        <v>2443</v>
      </c>
      <c r="D749" s="172" t="s">
        <v>2452</v>
      </c>
      <c r="E749" s="95" t="s">
        <v>2453</v>
      </c>
      <c r="F749" s="173">
        <v>44</v>
      </c>
      <c r="G749" s="153">
        <v>47.34</v>
      </c>
      <c r="H749" s="153">
        <f t="shared" si="12"/>
        <v>2082.96</v>
      </c>
      <c r="I749" s="90" t="s">
        <v>2454</v>
      </c>
    </row>
    <row r="750" ht="20" customHeight="1" spans="1:9">
      <c r="A750" s="88" t="s">
        <v>2455</v>
      </c>
      <c r="B750" s="88" t="s">
        <v>25</v>
      </c>
      <c r="C750" s="89" t="s">
        <v>2443</v>
      </c>
      <c r="D750" s="174" t="s">
        <v>735</v>
      </c>
      <c r="E750" s="95" t="s">
        <v>2421</v>
      </c>
      <c r="F750" s="175">
        <v>30.7</v>
      </c>
      <c r="G750" s="153">
        <v>47.34</v>
      </c>
      <c r="H750" s="153">
        <f t="shared" si="12"/>
        <v>1453.34</v>
      </c>
      <c r="I750" s="90" t="s">
        <v>2456</v>
      </c>
    </row>
    <row r="751" ht="20" customHeight="1" spans="1:9">
      <c r="A751" s="88" t="s">
        <v>2457</v>
      </c>
      <c r="B751" s="88" t="s">
        <v>25</v>
      </c>
      <c r="C751" s="89" t="s">
        <v>2443</v>
      </c>
      <c r="D751" s="172" t="s">
        <v>2458</v>
      </c>
      <c r="E751" s="95" t="s">
        <v>2459</v>
      </c>
      <c r="F751" s="173">
        <v>33.5</v>
      </c>
      <c r="G751" s="153">
        <v>47.34</v>
      </c>
      <c r="H751" s="153">
        <f t="shared" si="12"/>
        <v>1585.89</v>
      </c>
      <c r="I751" s="90" t="s">
        <v>2460</v>
      </c>
    </row>
    <row r="752" ht="20" customHeight="1" spans="1:9">
      <c r="A752" s="88" t="s">
        <v>2461</v>
      </c>
      <c r="B752" s="88" t="s">
        <v>25</v>
      </c>
      <c r="C752" s="89" t="s">
        <v>2443</v>
      </c>
      <c r="D752" s="172" t="s">
        <v>2462</v>
      </c>
      <c r="E752" s="95" t="s">
        <v>2463</v>
      </c>
      <c r="F752" s="173">
        <v>23</v>
      </c>
      <c r="G752" s="153">
        <v>47.34</v>
      </c>
      <c r="H752" s="153">
        <f t="shared" si="12"/>
        <v>1088.82</v>
      </c>
      <c r="I752" s="90" t="s">
        <v>2464</v>
      </c>
    </row>
    <row r="753" ht="20" customHeight="1" spans="1:9">
      <c r="A753" s="88" t="s">
        <v>2465</v>
      </c>
      <c r="B753" s="88" t="s">
        <v>25</v>
      </c>
      <c r="C753" s="89" t="s">
        <v>2443</v>
      </c>
      <c r="D753" s="172" t="s">
        <v>2466</v>
      </c>
      <c r="E753" s="95" t="s">
        <v>2467</v>
      </c>
      <c r="F753" s="173">
        <v>8</v>
      </c>
      <c r="G753" s="153">
        <v>47.34</v>
      </c>
      <c r="H753" s="153">
        <f t="shared" si="12"/>
        <v>378.72</v>
      </c>
      <c r="I753" s="90" t="s">
        <v>2468</v>
      </c>
    </row>
    <row r="754" ht="20" customHeight="1" spans="1:9">
      <c r="A754" s="88" t="s">
        <v>2469</v>
      </c>
      <c r="B754" s="88" t="s">
        <v>25</v>
      </c>
      <c r="C754" s="89" t="s">
        <v>2443</v>
      </c>
      <c r="D754" s="172" t="s">
        <v>2470</v>
      </c>
      <c r="E754" s="95" t="s">
        <v>232</v>
      </c>
      <c r="F754" s="173">
        <v>37</v>
      </c>
      <c r="G754" s="153">
        <v>47.34</v>
      </c>
      <c r="H754" s="153">
        <f t="shared" si="12"/>
        <v>1751.58</v>
      </c>
      <c r="I754" s="90" t="s">
        <v>2471</v>
      </c>
    </row>
    <row r="755" ht="20" customHeight="1" spans="1:9">
      <c r="A755" s="88" t="s">
        <v>2472</v>
      </c>
      <c r="B755" s="88" t="s">
        <v>25</v>
      </c>
      <c r="C755" s="89" t="s">
        <v>2443</v>
      </c>
      <c r="D755" s="172" t="s">
        <v>2473</v>
      </c>
      <c r="E755" s="95" t="s">
        <v>2474</v>
      </c>
      <c r="F755" s="173">
        <v>20</v>
      </c>
      <c r="G755" s="153">
        <v>47.34</v>
      </c>
      <c r="H755" s="153">
        <f t="shared" si="12"/>
        <v>946.8</v>
      </c>
      <c r="I755" s="90" t="s">
        <v>2475</v>
      </c>
    </row>
    <row r="756" ht="20" customHeight="1" spans="1:9">
      <c r="A756" s="88" t="s">
        <v>2476</v>
      </c>
      <c r="B756" s="88" t="s">
        <v>25</v>
      </c>
      <c r="C756" s="89" t="s">
        <v>2443</v>
      </c>
      <c r="D756" s="172" t="s">
        <v>2477</v>
      </c>
      <c r="E756" s="95" t="s">
        <v>2478</v>
      </c>
      <c r="F756" s="173">
        <v>43</v>
      </c>
      <c r="G756" s="153">
        <v>47.34</v>
      </c>
      <c r="H756" s="153">
        <f t="shared" si="12"/>
        <v>2035.62</v>
      </c>
      <c r="I756" s="90" t="s">
        <v>2479</v>
      </c>
    </row>
    <row r="757" ht="20" customHeight="1" spans="1:9">
      <c r="A757" s="88" t="s">
        <v>2480</v>
      </c>
      <c r="B757" s="88" t="s">
        <v>25</v>
      </c>
      <c r="C757" s="89" t="s">
        <v>2443</v>
      </c>
      <c r="D757" s="174" t="s">
        <v>2481</v>
      </c>
      <c r="E757" s="95" t="s">
        <v>2482</v>
      </c>
      <c r="F757" s="173">
        <v>6</v>
      </c>
      <c r="G757" s="153">
        <v>47.34</v>
      </c>
      <c r="H757" s="153">
        <f t="shared" si="12"/>
        <v>284.04</v>
      </c>
      <c r="I757" s="90" t="s">
        <v>2483</v>
      </c>
    </row>
    <row r="758" ht="20" customHeight="1" spans="1:9">
      <c r="A758" s="88" t="s">
        <v>2484</v>
      </c>
      <c r="B758" s="88" t="s">
        <v>25</v>
      </c>
      <c r="C758" s="89" t="s">
        <v>2443</v>
      </c>
      <c r="D758" s="172" t="s">
        <v>2485</v>
      </c>
      <c r="E758" s="95" t="s">
        <v>2486</v>
      </c>
      <c r="F758" s="173">
        <v>43</v>
      </c>
      <c r="G758" s="153">
        <v>47.34</v>
      </c>
      <c r="H758" s="153">
        <f t="shared" si="12"/>
        <v>2035.62</v>
      </c>
      <c r="I758" s="90" t="s">
        <v>2487</v>
      </c>
    </row>
    <row r="759" ht="20" customHeight="1" spans="1:9">
      <c r="A759" s="88" t="s">
        <v>2488</v>
      </c>
      <c r="B759" s="88" t="s">
        <v>25</v>
      </c>
      <c r="C759" s="89" t="s">
        <v>2443</v>
      </c>
      <c r="D759" s="172" t="s">
        <v>2489</v>
      </c>
      <c r="E759" s="95" t="s">
        <v>2490</v>
      </c>
      <c r="F759" s="173">
        <v>57</v>
      </c>
      <c r="G759" s="153">
        <v>47.34</v>
      </c>
      <c r="H759" s="153">
        <f t="shared" si="12"/>
        <v>2698.38</v>
      </c>
      <c r="I759" s="90" t="s">
        <v>2491</v>
      </c>
    </row>
    <row r="760" ht="20" customHeight="1" spans="1:9">
      <c r="A760" s="88" t="s">
        <v>2492</v>
      </c>
      <c r="B760" s="88" t="s">
        <v>25</v>
      </c>
      <c r="C760" s="89" t="s">
        <v>2443</v>
      </c>
      <c r="D760" s="172" t="s">
        <v>2493</v>
      </c>
      <c r="E760" s="95" t="s">
        <v>2494</v>
      </c>
      <c r="F760" s="173">
        <v>10</v>
      </c>
      <c r="G760" s="153">
        <v>47.34</v>
      </c>
      <c r="H760" s="153">
        <f t="shared" si="12"/>
        <v>473.4</v>
      </c>
      <c r="I760" s="90" t="s">
        <v>2495</v>
      </c>
    </row>
    <row r="761" ht="20" customHeight="1" spans="1:9">
      <c r="A761" s="88" t="s">
        <v>2496</v>
      </c>
      <c r="B761" s="88" t="s">
        <v>25</v>
      </c>
      <c r="C761" s="89" t="s">
        <v>2443</v>
      </c>
      <c r="D761" s="172" t="s">
        <v>2497</v>
      </c>
      <c r="E761" s="95" t="s">
        <v>2498</v>
      </c>
      <c r="F761" s="173">
        <v>21</v>
      </c>
      <c r="G761" s="153">
        <v>47.34</v>
      </c>
      <c r="H761" s="153">
        <f t="shared" si="12"/>
        <v>994.14</v>
      </c>
      <c r="I761" s="90" t="s">
        <v>2499</v>
      </c>
    </row>
    <row r="762" ht="20" customHeight="1" spans="1:9">
      <c r="A762" s="88" t="s">
        <v>2500</v>
      </c>
      <c r="B762" s="88" t="s">
        <v>25</v>
      </c>
      <c r="C762" s="89" t="s">
        <v>2443</v>
      </c>
      <c r="D762" s="172" t="s">
        <v>2501</v>
      </c>
      <c r="E762" s="95" t="s">
        <v>2502</v>
      </c>
      <c r="F762" s="173">
        <v>26.4</v>
      </c>
      <c r="G762" s="153">
        <v>47.34</v>
      </c>
      <c r="H762" s="153">
        <f t="shared" si="12"/>
        <v>1249.78</v>
      </c>
      <c r="I762" s="90" t="s">
        <v>2503</v>
      </c>
    </row>
    <row r="763" ht="20" customHeight="1" spans="1:9">
      <c r="A763" s="88" t="s">
        <v>2504</v>
      </c>
      <c r="B763" s="88" t="s">
        <v>25</v>
      </c>
      <c r="C763" s="89" t="s">
        <v>2443</v>
      </c>
      <c r="D763" s="172" t="s">
        <v>2505</v>
      </c>
      <c r="E763" s="95" t="s">
        <v>232</v>
      </c>
      <c r="F763" s="173">
        <v>21</v>
      </c>
      <c r="G763" s="153">
        <v>47.34</v>
      </c>
      <c r="H763" s="153">
        <f t="shared" si="12"/>
        <v>994.14</v>
      </c>
      <c r="I763" s="90" t="s">
        <v>2491</v>
      </c>
    </row>
    <row r="764" ht="20" customHeight="1" spans="1:9">
      <c r="A764" s="88" t="s">
        <v>2506</v>
      </c>
      <c r="B764" s="88" t="s">
        <v>25</v>
      </c>
      <c r="C764" s="89" t="s">
        <v>2443</v>
      </c>
      <c r="D764" s="172" t="s">
        <v>2507</v>
      </c>
      <c r="E764" s="95" t="s">
        <v>136</v>
      </c>
      <c r="F764" s="173">
        <v>16</v>
      </c>
      <c r="G764" s="153">
        <v>47.34</v>
      </c>
      <c r="H764" s="153">
        <f t="shared" si="12"/>
        <v>757.44</v>
      </c>
      <c r="I764" s="90" t="s">
        <v>2468</v>
      </c>
    </row>
    <row r="765" ht="20" customHeight="1" spans="1:9">
      <c r="A765" s="88" t="s">
        <v>2508</v>
      </c>
      <c r="B765" s="88" t="s">
        <v>25</v>
      </c>
      <c r="C765" s="89" t="s">
        <v>2443</v>
      </c>
      <c r="D765" s="172" t="s">
        <v>2509</v>
      </c>
      <c r="E765" s="95" t="s">
        <v>2256</v>
      </c>
      <c r="F765" s="173">
        <v>26</v>
      </c>
      <c r="G765" s="153">
        <v>47.34</v>
      </c>
      <c r="H765" s="153">
        <f t="shared" si="12"/>
        <v>1230.84</v>
      </c>
      <c r="I765" s="90" t="s">
        <v>2510</v>
      </c>
    </row>
    <row r="766" ht="20" customHeight="1" spans="1:9">
      <c r="A766" s="88" t="s">
        <v>2511</v>
      </c>
      <c r="B766" s="88" t="s">
        <v>25</v>
      </c>
      <c r="C766" s="89" t="s">
        <v>2443</v>
      </c>
      <c r="D766" s="172" t="s">
        <v>2512</v>
      </c>
      <c r="E766" s="95" t="s">
        <v>2459</v>
      </c>
      <c r="F766" s="173">
        <v>19</v>
      </c>
      <c r="G766" s="153">
        <v>47.34</v>
      </c>
      <c r="H766" s="153">
        <f t="shared" si="12"/>
        <v>899.46</v>
      </c>
      <c r="I766" s="90" t="s">
        <v>2513</v>
      </c>
    </row>
    <row r="767" ht="20" customHeight="1" spans="1:9">
      <c r="A767" s="88" t="s">
        <v>2514</v>
      </c>
      <c r="B767" s="88" t="s">
        <v>25</v>
      </c>
      <c r="C767" s="89" t="s">
        <v>2443</v>
      </c>
      <c r="D767" s="174" t="s">
        <v>2515</v>
      </c>
      <c r="E767" s="95" t="s">
        <v>2486</v>
      </c>
      <c r="F767" s="173">
        <v>18.2</v>
      </c>
      <c r="G767" s="153">
        <v>47.34</v>
      </c>
      <c r="H767" s="153">
        <f t="shared" si="12"/>
        <v>861.59</v>
      </c>
      <c r="I767" s="90" t="s">
        <v>2516</v>
      </c>
    </row>
    <row r="768" ht="20" customHeight="1" spans="1:9">
      <c r="A768" s="88" t="s">
        <v>2517</v>
      </c>
      <c r="B768" s="88" t="s">
        <v>25</v>
      </c>
      <c r="C768" s="89" t="s">
        <v>2443</v>
      </c>
      <c r="D768" s="172" t="s">
        <v>2518</v>
      </c>
      <c r="E768" s="95" t="s">
        <v>2519</v>
      </c>
      <c r="F768" s="173">
        <v>41.6</v>
      </c>
      <c r="G768" s="153">
        <v>47.34</v>
      </c>
      <c r="H768" s="153">
        <f t="shared" si="12"/>
        <v>1969.34</v>
      </c>
      <c r="I768" s="90" t="s">
        <v>2520</v>
      </c>
    </row>
    <row r="769" ht="20" customHeight="1" spans="1:9">
      <c r="A769" s="88" t="s">
        <v>2521</v>
      </c>
      <c r="B769" s="88" t="s">
        <v>25</v>
      </c>
      <c r="C769" s="89" t="s">
        <v>2443</v>
      </c>
      <c r="D769" s="172" t="s">
        <v>2522</v>
      </c>
      <c r="E769" s="95" t="s">
        <v>2523</v>
      </c>
      <c r="F769" s="175">
        <v>15</v>
      </c>
      <c r="G769" s="153">
        <v>47.34</v>
      </c>
      <c r="H769" s="153">
        <f t="shared" si="12"/>
        <v>710.1</v>
      </c>
      <c r="I769" s="90" t="s">
        <v>2524</v>
      </c>
    </row>
    <row r="770" ht="20" customHeight="1" spans="1:9">
      <c r="A770" s="88" t="s">
        <v>2525</v>
      </c>
      <c r="B770" s="88" t="s">
        <v>25</v>
      </c>
      <c r="C770" s="89" t="s">
        <v>2443</v>
      </c>
      <c r="D770" s="172" t="s">
        <v>2526</v>
      </c>
      <c r="E770" s="95" t="s">
        <v>232</v>
      </c>
      <c r="F770" s="173">
        <v>105</v>
      </c>
      <c r="G770" s="153">
        <v>47.34</v>
      </c>
      <c r="H770" s="153">
        <f t="shared" si="12"/>
        <v>4970.7</v>
      </c>
      <c r="I770" s="90" t="s">
        <v>2527</v>
      </c>
    </row>
    <row r="771" ht="20" customHeight="1" spans="1:9">
      <c r="A771" s="88" t="s">
        <v>2528</v>
      </c>
      <c r="B771" s="88" t="s">
        <v>25</v>
      </c>
      <c r="C771" s="89" t="s">
        <v>2443</v>
      </c>
      <c r="D771" s="172" t="s">
        <v>2529</v>
      </c>
      <c r="E771" s="95" t="s">
        <v>2256</v>
      </c>
      <c r="F771" s="173">
        <v>30</v>
      </c>
      <c r="G771" s="153">
        <v>47.34</v>
      </c>
      <c r="H771" s="153">
        <f t="shared" si="12"/>
        <v>1420.2</v>
      </c>
      <c r="I771" s="90" t="s">
        <v>2530</v>
      </c>
    </row>
    <row r="772" ht="20" customHeight="1" spans="1:9">
      <c r="A772" s="88" t="s">
        <v>2531</v>
      </c>
      <c r="B772" s="88" t="s">
        <v>25</v>
      </c>
      <c r="C772" s="89" t="s">
        <v>2443</v>
      </c>
      <c r="D772" s="172" t="s">
        <v>2532</v>
      </c>
      <c r="E772" s="95" t="s">
        <v>2533</v>
      </c>
      <c r="F772" s="173">
        <v>47.5</v>
      </c>
      <c r="G772" s="153">
        <v>47.34</v>
      </c>
      <c r="H772" s="153">
        <f t="shared" si="12"/>
        <v>2248.65</v>
      </c>
      <c r="I772" s="90" t="s">
        <v>2534</v>
      </c>
    </row>
    <row r="773" ht="20" customHeight="1" spans="1:9">
      <c r="A773" s="88" t="s">
        <v>2535</v>
      </c>
      <c r="B773" s="88" t="s">
        <v>25</v>
      </c>
      <c r="C773" s="89" t="s">
        <v>2443</v>
      </c>
      <c r="D773" s="172" t="s">
        <v>2536</v>
      </c>
      <c r="E773" s="95" t="s">
        <v>232</v>
      </c>
      <c r="F773" s="173">
        <v>12</v>
      </c>
      <c r="G773" s="153">
        <v>47.34</v>
      </c>
      <c r="H773" s="153">
        <f t="shared" si="12"/>
        <v>568.08</v>
      </c>
      <c r="I773" s="90" t="s">
        <v>2516</v>
      </c>
    </row>
    <row r="774" ht="20" customHeight="1" spans="1:9">
      <c r="A774" s="88" t="s">
        <v>2537</v>
      </c>
      <c r="B774" s="88" t="s">
        <v>25</v>
      </c>
      <c r="C774" s="89" t="s">
        <v>2443</v>
      </c>
      <c r="D774" s="172" t="s">
        <v>2538</v>
      </c>
      <c r="E774" s="95" t="s">
        <v>232</v>
      </c>
      <c r="F774" s="173">
        <v>113</v>
      </c>
      <c r="G774" s="153">
        <v>47.34</v>
      </c>
      <c r="H774" s="153">
        <f t="shared" si="12"/>
        <v>5349.42</v>
      </c>
      <c r="I774" s="90" t="s">
        <v>2539</v>
      </c>
    </row>
    <row r="775" ht="20" customHeight="1" spans="1:9">
      <c r="A775" s="88" t="s">
        <v>2540</v>
      </c>
      <c r="B775" s="88" t="s">
        <v>25</v>
      </c>
      <c r="C775" s="89" t="s">
        <v>2443</v>
      </c>
      <c r="D775" s="172" t="s">
        <v>2541</v>
      </c>
      <c r="E775" s="95" t="s">
        <v>2542</v>
      </c>
      <c r="F775" s="173">
        <v>18</v>
      </c>
      <c r="G775" s="153">
        <v>47.34</v>
      </c>
      <c r="H775" s="153">
        <f t="shared" si="12"/>
        <v>852.12</v>
      </c>
      <c r="I775" s="90" t="s">
        <v>2543</v>
      </c>
    </row>
    <row r="776" ht="20" customHeight="1" spans="1:9">
      <c r="A776" s="88" t="s">
        <v>2544</v>
      </c>
      <c r="B776" s="88" t="s">
        <v>25</v>
      </c>
      <c r="C776" s="89" t="s">
        <v>2443</v>
      </c>
      <c r="D776" s="172" t="s">
        <v>2545</v>
      </c>
      <c r="E776" s="95" t="s">
        <v>758</v>
      </c>
      <c r="F776" s="173">
        <v>7</v>
      </c>
      <c r="G776" s="153">
        <v>47.34</v>
      </c>
      <c r="H776" s="153">
        <f t="shared" si="12"/>
        <v>331.38</v>
      </c>
      <c r="I776" s="90" t="s">
        <v>2516</v>
      </c>
    </row>
    <row r="777" ht="20" customHeight="1" spans="1:9">
      <c r="A777" s="88" t="s">
        <v>2546</v>
      </c>
      <c r="B777" s="88" t="s">
        <v>25</v>
      </c>
      <c r="C777" s="89" t="s">
        <v>2443</v>
      </c>
      <c r="D777" s="174" t="s">
        <v>2547</v>
      </c>
      <c r="E777" s="95" t="s">
        <v>2548</v>
      </c>
      <c r="F777" s="173">
        <v>20</v>
      </c>
      <c r="G777" s="153">
        <v>47.34</v>
      </c>
      <c r="H777" s="153">
        <f t="shared" si="12"/>
        <v>946.8</v>
      </c>
      <c r="I777" s="90" t="s">
        <v>2524</v>
      </c>
    </row>
    <row r="778" ht="20" customHeight="1" spans="1:9">
      <c r="A778" s="88" t="s">
        <v>2549</v>
      </c>
      <c r="B778" s="88" t="s">
        <v>25</v>
      </c>
      <c r="C778" s="89" t="s">
        <v>2443</v>
      </c>
      <c r="D778" s="172" t="s">
        <v>2550</v>
      </c>
      <c r="E778" s="95" t="s">
        <v>2551</v>
      </c>
      <c r="F778" s="173">
        <v>76</v>
      </c>
      <c r="G778" s="153">
        <v>47.34</v>
      </c>
      <c r="H778" s="153">
        <f t="shared" si="12"/>
        <v>3597.84</v>
      </c>
      <c r="I778" s="90" t="s">
        <v>2552</v>
      </c>
    </row>
    <row r="779" ht="20" customHeight="1" spans="1:9">
      <c r="A779" s="88" t="s">
        <v>2553</v>
      </c>
      <c r="B779" s="88" t="s">
        <v>25</v>
      </c>
      <c r="C779" s="89" t="s">
        <v>2443</v>
      </c>
      <c r="D779" s="172" t="s">
        <v>2554</v>
      </c>
      <c r="E779" s="95" t="s">
        <v>2555</v>
      </c>
      <c r="F779" s="173">
        <v>25</v>
      </c>
      <c r="G779" s="153">
        <v>47.34</v>
      </c>
      <c r="H779" s="153">
        <f t="shared" si="12"/>
        <v>1183.5</v>
      </c>
      <c r="I779" s="90" t="s">
        <v>2556</v>
      </c>
    </row>
    <row r="780" ht="20" customHeight="1" spans="1:9">
      <c r="A780" s="88" t="s">
        <v>2557</v>
      </c>
      <c r="B780" s="88" t="s">
        <v>25</v>
      </c>
      <c r="C780" s="89" t="s">
        <v>2443</v>
      </c>
      <c r="D780" s="172" t="s">
        <v>2558</v>
      </c>
      <c r="E780" s="95" t="s">
        <v>2486</v>
      </c>
      <c r="F780" s="175">
        <v>160.4</v>
      </c>
      <c r="G780" s="153">
        <v>47.34</v>
      </c>
      <c r="H780" s="153">
        <f t="shared" si="12"/>
        <v>7593.34</v>
      </c>
      <c r="I780" s="90" t="s">
        <v>2491</v>
      </c>
    </row>
    <row r="781" ht="20" customHeight="1" spans="1:9">
      <c r="A781" s="88" t="s">
        <v>2559</v>
      </c>
      <c r="B781" s="88" t="s">
        <v>25</v>
      </c>
      <c r="C781" s="89" t="s">
        <v>2443</v>
      </c>
      <c r="D781" s="172" t="s">
        <v>2560</v>
      </c>
      <c r="E781" s="95" t="s">
        <v>2453</v>
      </c>
      <c r="F781" s="173">
        <v>52.8</v>
      </c>
      <c r="G781" s="153">
        <v>47.34</v>
      </c>
      <c r="H781" s="153">
        <f t="shared" si="12"/>
        <v>2499.55</v>
      </c>
      <c r="I781" s="90" t="s">
        <v>2561</v>
      </c>
    </row>
    <row r="782" ht="20" customHeight="1" spans="1:9">
      <c r="A782" s="88" t="s">
        <v>2562</v>
      </c>
      <c r="B782" s="88" t="s">
        <v>25</v>
      </c>
      <c r="C782" s="89" t="s">
        <v>2443</v>
      </c>
      <c r="D782" s="172" t="s">
        <v>2563</v>
      </c>
      <c r="E782" s="95" t="s">
        <v>758</v>
      </c>
      <c r="F782" s="173">
        <v>9</v>
      </c>
      <c r="G782" s="153">
        <v>47.34</v>
      </c>
      <c r="H782" s="153">
        <f t="shared" si="12"/>
        <v>426.06</v>
      </c>
      <c r="I782" s="90" t="s">
        <v>2495</v>
      </c>
    </row>
    <row r="783" ht="20" customHeight="1" spans="1:9">
      <c r="A783" s="88" t="s">
        <v>2564</v>
      </c>
      <c r="B783" s="88" t="s">
        <v>25</v>
      </c>
      <c r="C783" s="89" t="s">
        <v>2443</v>
      </c>
      <c r="D783" s="172" t="s">
        <v>2565</v>
      </c>
      <c r="E783" s="95" t="s">
        <v>2453</v>
      </c>
      <c r="F783" s="173">
        <v>44</v>
      </c>
      <c r="G783" s="153">
        <v>47.34</v>
      </c>
      <c r="H783" s="153">
        <f t="shared" si="12"/>
        <v>2082.96</v>
      </c>
      <c r="I783" s="90" t="s">
        <v>2566</v>
      </c>
    </row>
    <row r="784" ht="20" customHeight="1" spans="1:9">
      <c r="A784" s="88" t="s">
        <v>2567</v>
      </c>
      <c r="B784" s="88" t="s">
        <v>25</v>
      </c>
      <c r="C784" s="89" t="s">
        <v>2443</v>
      </c>
      <c r="D784" s="172" t="s">
        <v>2568</v>
      </c>
      <c r="E784" s="95" t="s">
        <v>2449</v>
      </c>
      <c r="F784" s="173">
        <v>14</v>
      </c>
      <c r="G784" s="153">
        <v>47.34</v>
      </c>
      <c r="H784" s="153">
        <f t="shared" si="12"/>
        <v>662.76</v>
      </c>
      <c r="I784" s="90" t="s">
        <v>2483</v>
      </c>
    </row>
    <row r="785" ht="20" customHeight="1" spans="1:9">
      <c r="A785" s="88" t="s">
        <v>2569</v>
      </c>
      <c r="B785" s="88" t="s">
        <v>25</v>
      </c>
      <c r="C785" s="89" t="s">
        <v>2443</v>
      </c>
      <c r="D785" s="172" t="s">
        <v>2570</v>
      </c>
      <c r="E785" s="95" t="s">
        <v>2551</v>
      </c>
      <c r="F785" s="173">
        <v>64.5</v>
      </c>
      <c r="G785" s="153">
        <v>47.34</v>
      </c>
      <c r="H785" s="153">
        <f t="shared" si="12"/>
        <v>3053.43</v>
      </c>
      <c r="I785" s="90" t="s">
        <v>2530</v>
      </c>
    </row>
    <row r="786" ht="20" customHeight="1" spans="1:9">
      <c r="A786" s="88" t="s">
        <v>2571</v>
      </c>
      <c r="B786" s="88" t="s">
        <v>25</v>
      </c>
      <c r="C786" s="89" t="s">
        <v>2443</v>
      </c>
      <c r="D786" s="172" t="s">
        <v>2505</v>
      </c>
      <c r="E786" s="95" t="s">
        <v>758</v>
      </c>
      <c r="F786" s="173">
        <v>112</v>
      </c>
      <c r="G786" s="153">
        <v>47.34</v>
      </c>
      <c r="H786" s="153">
        <f t="shared" si="12"/>
        <v>5302.08</v>
      </c>
      <c r="I786" s="90" t="s">
        <v>2491</v>
      </c>
    </row>
    <row r="787" ht="20" customHeight="1" spans="1:9">
      <c r="A787" s="88" t="s">
        <v>2572</v>
      </c>
      <c r="B787" s="88" t="s">
        <v>25</v>
      </c>
      <c r="C787" s="89" t="s">
        <v>2443</v>
      </c>
      <c r="D787" s="174" t="s">
        <v>2573</v>
      </c>
      <c r="E787" s="95" t="s">
        <v>2574</v>
      </c>
      <c r="F787" s="173">
        <v>21</v>
      </c>
      <c r="G787" s="153">
        <v>47.34</v>
      </c>
      <c r="H787" s="153">
        <f t="shared" si="12"/>
        <v>994.14</v>
      </c>
      <c r="I787" s="90" t="s">
        <v>2575</v>
      </c>
    </row>
    <row r="788" ht="20" customHeight="1" spans="1:9">
      <c r="A788" s="88" t="s">
        <v>2576</v>
      </c>
      <c r="B788" s="88" t="s">
        <v>25</v>
      </c>
      <c r="C788" s="89" t="s">
        <v>2443</v>
      </c>
      <c r="D788" s="172" t="s">
        <v>2577</v>
      </c>
      <c r="E788" s="95" t="s">
        <v>2463</v>
      </c>
      <c r="F788" s="173">
        <v>31</v>
      </c>
      <c r="G788" s="153">
        <v>47.34</v>
      </c>
      <c r="H788" s="153">
        <f t="shared" si="12"/>
        <v>1467.54</v>
      </c>
      <c r="I788" s="90" t="s">
        <v>2578</v>
      </c>
    </row>
    <row r="789" ht="20" customHeight="1" spans="1:9">
      <c r="A789" s="88" t="s">
        <v>2579</v>
      </c>
      <c r="B789" s="88" t="s">
        <v>25</v>
      </c>
      <c r="C789" s="89" t="s">
        <v>2443</v>
      </c>
      <c r="D789" s="172" t="s">
        <v>2580</v>
      </c>
      <c r="E789" s="95" t="s">
        <v>2581</v>
      </c>
      <c r="F789" s="173">
        <v>55</v>
      </c>
      <c r="G789" s="153">
        <v>47.34</v>
      </c>
      <c r="H789" s="153">
        <f t="shared" si="12"/>
        <v>2603.7</v>
      </c>
      <c r="I789" s="90" t="s">
        <v>2582</v>
      </c>
    </row>
    <row r="790" ht="20" customHeight="1" spans="1:9">
      <c r="A790" s="88" t="s">
        <v>2583</v>
      </c>
      <c r="B790" s="88" t="s">
        <v>25</v>
      </c>
      <c r="C790" s="89" t="s">
        <v>2443</v>
      </c>
      <c r="D790" s="172" t="s">
        <v>2584</v>
      </c>
      <c r="E790" s="95" t="s">
        <v>2474</v>
      </c>
      <c r="F790" s="173">
        <v>30</v>
      </c>
      <c r="G790" s="153">
        <v>47.34</v>
      </c>
      <c r="H790" s="153">
        <f t="shared" si="12"/>
        <v>1420.2</v>
      </c>
      <c r="I790" s="90" t="s">
        <v>2585</v>
      </c>
    </row>
    <row r="791" ht="20" customHeight="1" spans="1:9">
      <c r="A791" s="88" t="s">
        <v>2586</v>
      </c>
      <c r="B791" s="88" t="s">
        <v>25</v>
      </c>
      <c r="C791" s="89" t="s">
        <v>2443</v>
      </c>
      <c r="D791" s="172" t="s">
        <v>2587</v>
      </c>
      <c r="E791" s="95" t="s">
        <v>2453</v>
      </c>
      <c r="F791" s="173">
        <v>24</v>
      </c>
      <c r="G791" s="153">
        <v>47.34</v>
      </c>
      <c r="H791" s="153">
        <f t="shared" si="12"/>
        <v>1136.16</v>
      </c>
      <c r="I791" s="90" t="s">
        <v>2585</v>
      </c>
    </row>
    <row r="792" ht="20" customHeight="1" spans="1:9">
      <c r="A792" s="88" t="s">
        <v>2588</v>
      </c>
      <c r="B792" s="88" t="s">
        <v>25</v>
      </c>
      <c r="C792" s="89" t="s">
        <v>2443</v>
      </c>
      <c r="D792" s="172" t="s">
        <v>2589</v>
      </c>
      <c r="E792" s="95" t="s">
        <v>2453</v>
      </c>
      <c r="F792" s="173">
        <v>46</v>
      </c>
      <c r="G792" s="153">
        <v>47.34</v>
      </c>
      <c r="H792" s="153">
        <f t="shared" si="12"/>
        <v>2177.64</v>
      </c>
      <c r="I792" s="90" t="s">
        <v>2590</v>
      </c>
    </row>
    <row r="793" ht="20" customHeight="1" spans="1:9">
      <c r="A793" s="88" t="s">
        <v>2591</v>
      </c>
      <c r="B793" s="88" t="s">
        <v>25</v>
      </c>
      <c r="C793" s="89" t="s">
        <v>2443</v>
      </c>
      <c r="D793" s="172" t="s">
        <v>2592</v>
      </c>
      <c r="E793" s="95" t="s">
        <v>2486</v>
      </c>
      <c r="F793" s="173">
        <v>28</v>
      </c>
      <c r="G793" s="153">
        <v>47.34</v>
      </c>
      <c r="H793" s="153">
        <f t="shared" si="12"/>
        <v>1325.52</v>
      </c>
      <c r="I793" s="90" t="s">
        <v>2593</v>
      </c>
    </row>
    <row r="794" ht="20" customHeight="1" spans="1:9">
      <c r="A794" s="88" t="s">
        <v>2594</v>
      </c>
      <c r="B794" s="88" t="s">
        <v>25</v>
      </c>
      <c r="C794" s="89" t="s">
        <v>2443</v>
      </c>
      <c r="D794" s="172" t="s">
        <v>2595</v>
      </c>
      <c r="E794" s="95" t="s">
        <v>2548</v>
      </c>
      <c r="F794" s="173">
        <v>72</v>
      </c>
      <c r="G794" s="153">
        <v>47.34</v>
      </c>
      <c r="H794" s="153">
        <f t="shared" si="12"/>
        <v>3408.48</v>
      </c>
      <c r="I794" s="90" t="s">
        <v>2464</v>
      </c>
    </row>
    <row r="795" ht="20" customHeight="1" spans="1:9">
      <c r="A795" s="88" t="s">
        <v>2596</v>
      </c>
      <c r="B795" s="88" t="s">
        <v>25</v>
      </c>
      <c r="C795" s="89" t="s">
        <v>2443</v>
      </c>
      <c r="D795" s="172" t="s">
        <v>2597</v>
      </c>
      <c r="E795" s="95" t="s">
        <v>2555</v>
      </c>
      <c r="F795" s="173">
        <v>15</v>
      </c>
      <c r="G795" s="153">
        <v>47.34</v>
      </c>
      <c r="H795" s="153">
        <f t="shared" si="12"/>
        <v>710.1</v>
      </c>
      <c r="I795" s="90" t="s">
        <v>2471</v>
      </c>
    </row>
    <row r="796" ht="20" customHeight="1" spans="1:9">
      <c r="A796" s="88" t="s">
        <v>2598</v>
      </c>
      <c r="B796" s="88" t="s">
        <v>25</v>
      </c>
      <c r="C796" s="89" t="s">
        <v>2443</v>
      </c>
      <c r="D796" s="172" t="s">
        <v>2599</v>
      </c>
      <c r="E796" s="95" t="s">
        <v>2551</v>
      </c>
      <c r="F796" s="173">
        <v>72</v>
      </c>
      <c r="G796" s="153">
        <v>47.34</v>
      </c>
      <c r="H796" s="153">
        <f t="shared" ref="H796:H859" si="13">ROUND(F796*G796,2)</f>
        <v>3408.48</v>
      </c>
      <c r="I796" s="90" t="s">
        <v>2600</v>
      </c>
    </row>
    <row r="797" ht="20" customHeight="1" spans="1:9">
      <c r="A797" s="88" t="s">
        <v>2601</v>
      </c>
      <c r="B797" s="88" t="s">
        <v>25</v>
      </c>
      <c r="C797" s="89" t="s">
        <v>2443</v>
      </c>
      <c r="D797" s="172" t="s">
        <v>2602</v>
      </c>
      <c r="E797" s="95" t="s">
        <v>2463</v>
      </c>
      <c r="F797" s="173">
        <v>59.7</v>
      </c>
      <c r="G797" s="153">
        <v>47.34</v>
      </c>
      <c r="H797" s="153">
        <f t="shared" si="13"/>
        <v>2826.2</v>
      </c>
      <c r="I797" s="90" t="s">
        <v>2446</v>
      </c>
    </row>
    <row r="798" ht="20" customHeight="1" spans="1:9">
      <c r="A798" s="88" t="s">
        <v>2603</v>
      </c>
      <c r="B798" s="88" t="s">
        <v>25</v>
      </c>
      <c r="C798" s="89" t="s">
        <v>2443</v>
      </c>
      <c r="D798" s="172" t="s">
        <v>2604</v>
      </c>
      <c r="E798" s="95" t="s">
        <v>2463</v>
      </c>
      <c r="F798" s="173">
        <v>51</v>
      </c>
      <c r="G798" s="153">
        <v>47.34</v>
      </c>
      <c r="H798" s="153">
        <f t="shared" si="13"/>
        <v>2414.34</v>
      </c>
      <c r="I798" s="90" t="s">
        <v>2605</v>
      </c>
    </row>
    <row r="799" ht="20" customHeight="1" spans="1:9">
      <c r="A799" s="88" t="s">
        <v>2606</v>
      </c>
      <c r="B799" s="88" t="s">
        <v>25</v>
      </c>
      <c r="C799" s="89" t="s">
        <v>2443</v>
      </c>
      <c r="D799" s="172" t="s">
        <v>2607</v>
      </c>
      <c r="E799" s="95" t="s">
        <v>2256</v>
      </c>
      <c r="F799" s="173">
        <v>15</v>
      </c>
      <c r="G799" s="153">
        <v>47.34</v>
      </c>
      <c r="H799" s="153">
        <f t="shared" si="13"/>
        <v>710.1</v>
      </c>
      <c r="I799" s="90" t="s">
        <v>2495</v>
      </c>
    </row>
    <row r="800" ht="20" customHeight="1" spans="1:9">
      <c r="A800" s="88" t="s">
        <v>2608</v>
      </c>
      <c r="B800" s="88" t="s">
        <v>25</v>
      </c>
      <c r="C800" s="89" t="s">
        <v>2443</v>
      </c>
      <c r="D800" s="172" t="s">
        <v>2609</v>
      </c>
      <c r="E800" s="95" t="s">
        <v>2256</v>
      </c>
      <c r="F800" s="173">
        <v>61.5</v>
      </c>
      <c r="G800" s="153">
        <v>47.34</v>
      </c>
      <c r="H800" s="153">
        <f t="shared" si="13"/>
        <v>2911.41</v>
      </c>
      <c r="I800" s="90" t="s">
        <v>2610</v>
      </c>
    </row>
    <row r="801" ht="20" customHeight="1" spans="1:9">
      <c r="A801" s="88" t="s">
        <v>2611</v>
      </c>
      <c r="B801" s="88" t="s">
        <v>25</v>
      </c>
      <c r="C801" s="89" t="s">
        <v>2443</v>
      </c>
      <c r="D801" s="172" t="s">
        <v>2612</v>
      </c>
      <c r="E801" s="95" t="s">
        <v>2574</v>
      </c>
      <c r="F801" s="173">
        <v>26</v>
      </c>
      <c r="G801" s="153">
        <v>47.34</v>
      </c>
      <c r="H801" s="153">
        <f t="shared" si="13"/>
        <v>1230.84</v>
      </c>
      <c r="I801" s="90" t="s">
        <v>2471</v>
      </c>
    </row>
    <row r="802" ht="20" customHeight="1" spans="1:9">
      <c r="A802" s="88" t="s">
        <v>2613</v>
      </c>
      <c r="B802" s="88" t="s">
        <v>25</v>
      </c>
      <c r="C802" s="89" t="s">
        <v>2443</v>
      </c>
      <c r="D802" s="172" t="s">
        <v>2614</v>
      </c>
      <c r="E802" s="95" t="s">
        <v>2548</v>
      </c>
      <c r="F802" s="175">
        <v>37.7</v>
      </c>
      <c r="G802" s="153">
        <v>47.34</v>
      </c>
      <c r="H802" s="153">
        <f t="shared" si="13"/>
        <v>1784.72</v>
      </c>
      <c r="I802" s="90" t="s">
        <v>2615</v>
      </c>
    </row>
    <row r="803" ht="20" customHeight="1" spans="1:9">
      <c r="A803" s="88" t="s">
        <v>2616</v>
      </c>
      <c r="B803" s="88" t="s">
        <v>25</v>
      </c>
      <c r="C803" s="89" t="s">
        <v>2443</v>
      </c>
      <c r="D803" s="172" t="s">
        <v>2617</v>
      </c>
      <c r="E803" s="95" t="s">
        <v>2256</v>
      </c>
      <c r="F803" s="173">
        <v>25</v>
      </c>
      <c r="G803" s="153">
        <v>47.34</v>
      </c>
      <c r="H803" s="153">
        <f t="shared" si="13"/>
        <v>1183.5</v>
      </c>
      <c r="I803" s="90" t="s">
        <v>2618</v>
      </c>
    </row>
    <row r="804" ht="20" customHeight="1" spans="1:9">
      <c r="A804" s="88" t="s">
        <v>2619</v>
      </c>
      <c r="B804" s="88" t="s">
        <v>25</v>
      </c>
      <c r="C804" s="89" t="s">
        <v>2443</v>
      </c>
      <c r="D804" s="172" t="s">
        <v>2620</v>
      </c>
      <c r="E804" s="95" t="s">
        <v>2621</v>
      </c>
      <c r="F804" s="175">
        <v>43</v>
      </c>
      <c r="G804" s="153">
        <v>47.34</v>
      </c>
      <c r="H804" s="153">
        <f t="shared" si="13"/>
        <v>2035.62</v>
      </c>
      <c r="I804" s="90" t="s">
        <v>2622</v>
      </c>
    </row>
    <row r="805" ht="20" customHeight="1" spans="1:9">
      <c r="A805" s="88" t="s">
        <v>2623</v>
      </c>
      <c r="B805" s="88" t="s">
        <v>25</v>
      </c>
      <c r="C805" s="89" t="s">
        <v>2443</v>
      </c>
      <c r="D805" s="172" t="s">
        <v>2624</v>
      </c>
      <c r="E805" s="95" t="s">
        <v>2625</v>
      </c>
      <c r="F805" s="173">
        <v>82</v>
      </c>
      <c r="G805" s="153">
        <v>47.34</v>
      </c>
      <c r="H805" s="153">
        <f t="shared" si="13"/>
        <v>3881.88</v>
      </c>
      <c r="I805" s="90" t="s">
        <v>2626</v>
      </c>
    </row>
    <row r="806" ht="20" customHeight="1" spans="1:9">
      <c r="A806" s="88" t="s">
        <v>2627</v>
      </c>
      <c r="B806" s="88" t="s">
        <v>25</v>
      </c>
      <c r="C806" s="89" t="s">
        <v>2443</v>
      </c>
      <c r="D806" s="172" t="s">
        <v>2628</v>
      </c>
      <c r="E806" s="95" t="s">
        <v>2551</v>
      </c>
      <c r="F806" s="173">
        <v>47.5</v>
      </c>
      <c r="G806" s="153">
        <v>47.34</v>
      </c>
      <c r="H806" s="153">
        <f t="shared" si="13"/>
        <v>2248.65</v>
      </c>
      <c r="I806" s="90" t="s">
        <v>2618</v>
      </c>
    </row>
    <row r="807" ht="20" customHeight="1" spans="1:9">
      <c r="A807" s="88" t="s">
        <v>2629</v>
      </c>
      <c r="B807" s="88" t="s">
        <v>25</v>
      </c>
      <c r="C807" s="89" t="s">
        <v>2443</v>
      </c>
      <c r="D807" s="172" t="s">
        <v>2630</v>
      </c>
      <c r="E807" s="95" t="s">
        <v>2631</v>
      </c>
      <c r="F807" s="173">
        <v>33</v>
      </c>
      <c r="G807" s="153">
        <v>47.34</v>
      </c>
      <c r="H807" s="153">
        <f t="shared" si="13"/>
        <v>1562.22</v>
      </c>
      <c r="I807" s="90" t="s">
        <v>2520</v>
      </c>
    </row>
    <row r="808" ht="20" customHeight="1" spans="1:9">
      <c r="A808" s="88" t="s">
        <v>2632</v>
      </c>
      <c r="B808" s="88" t="s">
        <v>25</v>
      </c>
      <c r="C808" s="89" t="s">
        <v>2443</v>
      </c>
      <c r="D808" s="172" t="s">
        <v>2633</v>
      </c>
      <c r="E808" s="95" t="s">
        <v>2463</v>
      </c>
      <c r="F808" s="173">
        <v>14</v>
      </c>
      <c r="G808" s="153">
        <v>47.34</v>
      </c>
      <c r="H808" s="153">
        <f t="shared" si="13"/>
        <v>662.76</v>
      </c>
      <c r="I808" s="90" t="s">
        <v>2634</v>
      </c>
    </row>
    <row r="809" ht="20" customHeight="1" spans="1:9">
      <c r="A809" s="88" t="s">
        <v>2635</v>
      </c>
      <c r="B809" s="88" t="s">
        <v>25</v>
      </c>
      <c r="C809" s="89" t="s">
        <v>2443</v>
      </c>
      <c r="D809" s="172" t="s">
        <v>2636</v>
      </c>
      <c r="E809" s="95" t="s">
        <v>228</v>
      </c>
      <c r="F809" s="173">
        <v>60.5</v>
      </c>
      <c r="G809" s="153">
        <v>47.34</v>
      </c>
      <c r="H809" s="153">
        <f t="shared" si="13"/>
        <v>2864.07</v>
      </c>
      <c r="I809" s="90" t="s">
        <v>2475</v>
      </c>
    </row>
    <row r="810" ht="20" customHeight="1" spans="1:9">
      <c r="A810" s="88" t="s">
        <v>2637</v>
      </c>
      <c r="B810" s="88" t="s">
        <v>25</v>
      </c>
      <c r="C810" s="89" t="s">
        <v>2443</v>
      </c>
      <c r="D810" s="172" t="s">
        <v>2638</v>
      </c>
      <c r="E810" s="95" t="s">
        <v>2639</v>
      </c>
      <c r="F810" s="173">
        <v>58</v>
      </c>
      <c r="G810" s="153">
        <v>47.34</v>
      </c>
      <c r="H810" s="153">
        <f t="shared" si="13"/>
        <v>2745.72</v>
      </c>
      <c r="I810" s="90" t="s">
        <v>2640</v>
      </c>
    </row>
    <row r="811" ht="20" customHeight="1" spans="1:9">
      <c r="A811" s="88" t="s">
        <v>2641</v>
      </c>
      <c r="B811" s="88" t="s">
        <v>25</v>
      </c>
      <c r="C811" s="89" t="s">
        <v>2443</v>
      </c>
      <c r="D811" s="172" t="s">
        <v>2642</v>
      </c>
      <c r="E811" s="95" t="s">
        <v>758</v>
      </c>
      <c r="F811" s="173">
        <v>9</v>
      </c>
      <c r="G811" s="153">
        <v>47.34</v>
      </c>
      <c r="H811" s="153">
        <f t="shared" si="13"/>
        <v>426.06</v>
      </c>
      <c r="I811" s="90" t="s">
        <v>2468</v>
      </c>
    </row>
    <row r="812" ht="20" customHeight="1" spans="1:9">
      <c r="A812" s="88" t="s">
        <v>2643</v>
      </c>
      <c r="B812" s="88" t="s">
        <v>25</v>
      </c>
      <c r="C812" s="89" t="s">
        <v>2443</v>
      </c>
      <c r="D812" s="172" t="s">
        <v>2644</v>
      </c>
      <c r="E812" s="95" t="s">
        <v>2555</v>
      </c>
      <c r="F812" s="173">
        <v>21</v>
      </c>
      <c r="G812" s="153">
        <v>47.34</v>
      </c>
      <c r="H812" s="153">
        <f t="shared" si="13"/>
        <v>994.14</v>
      </c>
      <c r="I812" s="90" t="s">
        <v>2645</v>
      </c>
    </row>
    <row r="813" ht="20" customHeight="1" spans="1:9">
      <c r="A813" s="88" t="s">
        <v>2646</v>
      </c>
      <c r="B813" s="88" t="s">
        <v>25</v>
      </c>
      <c r="C813" s="89" t="s">
        <v>2443</v>
      </c>
      <c r="D813" s="172" t="s">
        <v>2647</v>
      </c>
      <c r="E813" s="176" t="s">
        <v>2555</v>
      </c>
      <c r="F813" s="173">
        <v>35.6</v>
      </c>
      <c r="G813" s="153">
        <v>47.34</v>
      </c>
      <c r="H813" s="153">
        <f t="shared" si="13"/>
        <v>1685.3</v>
      </c>
      <c r="I813" s="90" t="s">
        <v>2648</v>
      </c>
    </row>
    <row r="814" ht="20" customHeight="1" spans="1:9">
      <c r="A814" s="88" t="s">
        <v>2649</v>
      </c>
      <c r="B814" s="88" t="s">
        <v>25</v>
      </c>
      <c r="C814" s="89" t="s">
        <v>2443</v>
      </c>
      <c r="D814" s="172" t="s">
        <v>2650</v>
      </c>
      <c r="E814" s="95" t="s">
        <v>2651</v>
      </c>
      <c r="F814" s="173">
        <v>7.5</v>
      </c>
      <c r="G814" s="153">
        <v>47.34</v>
      </c>
      <c r="H814" s="153">
        <f t="shared" si="13"/>
        <v>355.05</v>
      </c>
      <c r="I814" s="90" t="s">
        <v>2652</v>
      </c>
    </row>
    <row r="815" ht="20" customHeight="1" spans="1:9">
      <c r="A815" s="88" t="s">
        <v>2653</v>
      </c>
      <c r="B815" s="88" t="s">
        <v>25</v>
      </c>
      <c r="C815" s="89" t="s">
        <v>2443</v>
      </c>
      <c r="D815" s="172" t="s">
        <v>2654</v>
      </c>
      <c r="E815" s="95" t="s">
        <v>2551</v>
      </c>
      <c r="F815" s="173">
        <v>14</v>
      </c>
      <c r="G815" s="153">
        <v>47.34</v>
      </c>
      <c r="H815" s="153">
        <f t="shared" si="13"/>
        <v>662.76</v>
      </c>
      <c r="I815" s="90" t="s">
        <v>2446</v>
      </c>
    </row>
    <row r="816" ht="20" customHeight="1" spans="1:9">
      <c r="A816" s="88" t="s">
        <v>2655</v>
      </c>
      <c r="B816" s="88" t="s">
        <v>25</v>
      </c>
      <c r="C816" s="89" t="s">
        <v>2443</v>
      </c>
      <c r="D816" s="172" t="s">
        <v>2656</v>
      </c>
      <c r="E816" s="95" t="s">
        <v>2657</v>
      </c>
      <c r="F816" s="173">
        <v>103</v>
      </c>
      <c r="G816" s="153">
        <v>47.34</v>
      </c>
      <c r="H816" s="153">
        <f t="shared" si="13"/>
        <v>4876.02</v>
      </c>
      <c r="I816" s="90" t="s">
        <v>2605</v>
      </c>
    </row>
    <row r="817" ht="20" customHeight="1" spans="1:9">
      <c r="A817" s="88" t="s">
        <v>2658</v>
      </c>
      <c r="B817" s="88" t="s">
        <v>25</v>
      </c>
      <c r="C817" s="89" t="s">
        <v>2443</v>
      </c>
      <c r="D817" s="172" t="s">
        <v>2659</v>
      </c>
      <c r="E817" s="95" t="s">
        <v>2660</v>
      </c>
      <c r="F817" s="173">
        <v>20</v>
      </c>
      <c r="G817" s="153">
        <v>47.34</v>
      </c>
      <c r="H817" s="153">
        <f t="shared" si="13"/>
        <v>946.8</v>
      </c>
      <c r="I817" s="90" t="s">
        <v>2661</v>
      </c>
    </row>
    <row r="818" ht="20" customHeight="1" spans="1:9">
      <c r="A818" s="88" t="s">
        <v>2662</v>
      </c>
      <c r="B818" s="88" t="s">
        <v>25</v>
      </c>
      <c r="C818" s="89" t="s">
        <v>2443</v>
      </c>
      <c r="D818" s="172" t="s">
        <v>2663</v>
      </c>
      <c r="E818" s="95" t="s">
        <v>2664</v>
      </c>
      <c r="F818" s="173">
        <v>13.5</v>
      </c>
      <c r="G818" s="153">
        <v>47.34</v>
      </c>
      <c r="H818" s="153">
        <f t="shared" si="13"/>
        <v>639.09</v>
      </c>
      <c r="I818" s="90" t="s">
        <v>2585</v>
      </c>
    </row>
    <row r="819" ht="20" customHeight="1" spans="1:9">
      <c r="A819" s="88" t="s">
        <v>2665</v>
      </c>
      <c r="B819" s="88" t="s">
        <v>25</v>
      </c>
      <c r="C819" s="89" t="s">
        <v>2443</v>
      </c>
      <c r="D819" s="172" t="s">
        <v>2666</v>
      </c>
      <c r="E819" s="95" t="s">
        <v>232</v>
      </c>
      <c r="F819" s="173">
        <v>63</v>
      </c>
      <c r="G819" s="153">
        <v>47.34</v>
      </c>
      <c r="H819" s="153">
        <f t="shared" si="13"/>
        <v>2982.42</v>
      </c>
      <c r="I819" s="90" t="s">
        <v>2667</v>
      </c>
    </row>
    <row r="820" ht="20" customHeight="1" spans="1:9">
      <c r="A820" s="88" t="s">
        <v>2668</v>
      </c>
      <c r="B820" s="88" t="s">
        <v>25</v>
      </c>
      <c r="C820" s="89" t="s">
        <v>2443</v>
      </c>
      <c r="D820" s="66" t="s">
        <v>2669</v>
      </c>
      <c r="E820" s="95" t="s">
        <v>758</v>
      </c>
      <c r="F820" s="173">
        <v>19.5</v>
      </c>
      <c r="G820" s="153">
        <v>47.34</v>
      </c>
      <c r="H820" s="153">
        <f t="shared" si="13"/>
        <v>923.13</v>
      </c>
      <c r="I820" s="90" t="s">
        <v>2593</v>
      </c>
    </row>
    <row r="821" ht="20" customHeight="1" spans="1:9">
      <c r="A821" s="88" t="s">
        <v>2670</v>
      </c>
      <c r="B821" s="88" t="s">
        <v>25</v>
      </c>
      <c r="C821" s="89" t="s">
        <v>2443</v>
      </c>
      <c r="D821" s="66" t="s">
        <v>2671</v>
      </c>
      <c r="E821" s="95" t="s">
        <v>2672</v>
      </c>
      <c r="F821" s="173">
        <v>9</v>
      </c>
      <c r="G821" s="153">
        <v>47.34</v>
      </c>
      <c r="H821" s="153">
        <f t="shared" si="13"/>
        <v>426.06</v>
      </c>
      <c r="I821" s="90" t="s">
        <v>2516</v>
      </c>
    </row>
    <row r="822" ht="20" customHeight="1" spans="1:9">
      <c r="A822" s="88" t="s">
        <v>2673</v>
      </c>
      <c r="B822" s="88" t="s">
        <v>25</v>
      </c>
      <c r="C822" s="89" t="s">
        <v>2443</v>
      </c>
      <c r="D822" s="66" t="s">
        <v>2674</v>
      </c>
      <c r="E822" s="95" t="s">
        <v>2675</v>
      </c>
      <c r="F822" s="173">
        <v>16</v>
      </c>
      <c r="G822" s="153">
        <v>47.34</v>
      </c>
      <c r="H822" s="153">
        <f t="shared" si="13"/>
        <v>757.44</v>
      </c>
      <c r="I822" s="90" t="s">
        <v>2578</v>
      </c>
    </row>
    <row r="823" ht="20" customHeight="1" spans="1:9">
      <c r="A823" s="88" t="s">
        <v>2676</v>
      </c>
      <c r="B823" s="88" t="s">
        <v>25</v>
      </c>
      <c r="C823" s="89" t="s">
        <v>2443</v>
      </c>
      <c r="D823" s="66" t="s">
        <v>2677</v>
      </c>
      <c r="E823" s="95" t="s">
        <v>236</v>
      </c>
      <c r="F823" s="173">
        <v>3</v>
      </c>
      <c r="G823" s="153">
        <v>47.34</v>
      </c>
      <c r="H823" s="153">
        <f t="shared" si="13"/>
        <v>142.02</v>
      </c>
      <c r="I823" s="90" t="s">
        <v>2524</v>
      </c>
    </row>
    <row r="824" ht="20" customHeight="1" spans="1:9">
      <c r="A824" s="88" t="s">
        <v>2678</v>
      </c>
      <c r="B824" s="88" t="s">
        <v>25</v>
      </c>
      <c r="C824" s="89" t="s">
        <v>2443</v>
      </c>
      <c r="D824" s="66" t="s">
        <v>2679</v>
      </c>
      <c r="E824" s="95" t="s">
        <v>2548</v>
      </c>
      <c r="F824" s="173">
        <v>15</v>
      </c>
      <c r="G824" s="153">
        <v>47.34</v>
      </c>
      <c r="H824" s="153">
        <f t="shared" si="13"/>
        <v>710.1</v>
      </c>
      <c r="I824" s="90" t="s">
        <v>2680</v>
      </c>
    </row>
    <row r="825" ht="20" customHeight="1" spans="1:9">
      <c r="A825" s="88" t="s">
        <v>2681</v>
      </c>
      <c r="B825" s="88" t="s">
        <v>25</v>
      </c>
      <c r="C825" s="89" t="s">
        <v>2443</v>
      </c>
      <c r="D825" s="66" t="s">
        <v>2682</v>
      </c>
      <c r="E825" s="95" t="s">
        <v>2683</v>
      </c>
      <c r="F825" s="173">
        <v>9</v>
      </c>
      <c r="G825" s="153">
        <v>47.34</v>
      </c>
      <c r="H825" s="153">
        <f t="shared" si="13"/>
        <v>426.06</v>
      </c>
      <c r="I825" s="90" t="s">
        <v>2495</v>
      </c>
    </row>
    <row r="826" ht="20" customHeight="1" spans="1:9">
      <c r="A826" s="88" t="s">
        <v>2684</v>
      </c>
      <c r="B826" s="88" t="s">
        <v>25</v>
      </c>
      <c r="C826" s="89" t="s">
        <v>2443</v>
      </c>
      <c r="D826" s="66" t="s">
        <v>2685</v>
      </c>
      <c r="E826" s="95" t="s">
        <v>2449</v>
      </c>
      <c r="F826" s="173">
        <v>19.7</v>
      </c>
      <c r="G826" s="153">
        <v>47.34</v>
      </c>
      <c r="H826" s="153">
        <f t="shared" si="13"/>
        <v>932.6</v>
      </c>
      <c r="I826" s="90" t="s">
        <v>2686</v>
      </c>
    </row>
    <row r="827" ht="20" customHeight="1" spans="1:9">
      <c r="A827" s="88" t="s">
        <v>2687</v>
      </c>
      <c r="B827" s="88" t="s">
        <v>25</v>
      </c>
      <c r="C827" s="89" t="s">
        <v>2443</v>
      </c>
      <c r="D827" s="66" t="s">
        <v>2688</v>
      </c>
      <c r="E827" s="95" t="s">
        <v>2459</v>
      </c>
      <c r="F827" s="173">
        <v>15</v>
      </c>
      <c r="G827" s="153">
        <v>47.34</v>
      </c>
      <c r="H827" s="153">
        <f t="shared" si="13"/>
        <v>710.1</v>
      </c>
      <c r="I827" s="90" t="s">
        <v>2689</v>
      </c>
    </row>
    <row r="828" ht="20" customHeight="1" spans="1:9">
      <c r="A828" s="88" t="s">
        <v>2690</v>
      </c>
      <c r="B828" s="88" t="s">
        <v>25</v>
      </c>
      <c r="C828" s="89" t="s">
        <v>2443</v>
      </c>
      <c r="D828" s="66" t="s">
        <v>2691</v>
      </c>
      <c r="E828" s="95" t="s">
        <v>228</v>
      </c>
      <c r="F828" s="173">
        <v>16</v>
      </c>
      <c r="G828" s="153">
        <v>47.34</v>
      </c>
      <c r="H828" s="153">
        <f t="shared" si="13"/>
        <v>757.44</v>
      </c>
      <c r="I828" s="90" t="s">
        <v>2692</v>
      </c>
    </row>
    <row r="829" ht="20" customHeight="1" spans="1:9">
      <c r="A829" s="88" t="s">
        <v>2693</v>
      </c>
      <c r="B829" s="88" t="s">
        <v>25</v>
      </c>
      <c r="C829" s="89" t="s">
        <v>2443</v>
      </c>
      <c r="D829" s="66" t="s">
        <v>2694</v>
      </c>
      <c r="E829" s="95" t="s">
        <v>2463</v>
      </c>
      <c r="F829" s="173">
        <v>23</v>
      </c>
      <c r="G829" s="153">
        <v>47.34</v>
      </c>
      <c r="H829" s="153">
        <f t="shared" si="13"/>
        <v>1088.82</v>
      </c>
      <c r="I829" s="90" t="s">
        <v>2695</v>
      </c>
    </row>
    <row r="830" ht="20" customHeight="1" spans="1:9">
      <c r="A830" s="88" t="s">
        <v>2696</v>
      </c>
      <c r="B830" s="88" t="s">
        <v>25</v>
      </c>
      <c r="C830" s="89" t="s">
        <v>2443</v>
      </c>
      <c r="D830" s="66" t="s">
        <v>2697</v>
      </c>
      <c r="E830" s="95" t="s">
        <v>2256</v>
      </c>
      <c r="F830" s="173">
        <v>17</v>
      </c>
      <c r="G830" s="153">
        <v>47.34</v>
      </c>
      <c r="H830" s="153">
        <f t="shared" si="13"/>
        <v>804.78</v>
      </c>
      <c r="I830" s="90" t="s">
        <v>2698</v>
      </c>
    </row>
    <row r="831" ht="20" customHeight="1" spans="1:9">
      <c r="A831" s="88" t="s">
        <v>2699</v>
      </c>
      <c r="B831" s="88" t="s">
        <v>25</v>
      </c>
      <c r="C831" s="89" t="s">
        <v>2443</v>
      </c>
      <c r="D831" s="66" t="s">
        <v>2700</v>
      </c>
      <c r="E831" s="95" t="s">
        <v>2701</v>
      </c>
      <c r="F831" s="173">
        <v>9.5</v>
      </c>
      <c r="G831" s="153">
        <v>47.34</v>
      </c>
      <c r="H831" s="153">
        <f t="shared" si="13"/>
        <v>449.73</v>
      </c>
      <c r="I831" s="177" t="s">
        <v>2495</v>
      </c>
    </row>
    <row r="832" ht="20" customHeight="1" spans="1:9">
      <c r="A832" s="88" t="s">
        <v>2702</v>
      </c>
      <c r="B832" s="88" t="s">
        <v>25</v>
      </c>
      <c r="C832" s="89" t="s">
        <v>2443</v>
      </c>
      <c r="D832" s="66" t="s">
        <v>2703</v>
      </c>
      <c r="E832" s="95" t="s">
        <v>2704</v>
      </c>
      <c r="F832" s="178">
        <v>20</v>
      </c>
      <c r="G832" s="153">
        <v>47.34</v>
      </c>
      <c r="H832" s="153">
        <f t="shared" si="13"/>
        <v>946.8</v>
      </c>
      <c r="I832" s="177" t="s">
        <v>2705</v>
      </c>
    </row>
    <row r="833" ht="20" customHeight="1" spans="1:9">
      <c r="A833" s="88" t="s">
        <v>2706</v>
      </c>
      <c r="B833" s="88" t="s">
        <v>25</v>
      </c>
      <c r="C833" s="89" t="s">
        <v>2707</v>
      </c>
      <c r="D833" s="157" t="s">
        <v>2708</v>
      </c>
      <c r="E833" s="97" t="s">
        <v>2709</v>
      </c>
      <c r="F833" s="81">
        <v>25.9</v>
      </c>
      <c r="G833" s="153">
        <v>47.34</v>
      </c>
      <c r="H833" s="153">
        <f t="shared" si="13"/>
        <v>1226.11</v>
      </c>
      <c r="I833" s="153" t="s">
        <v>2710</v>
      </c>
    </row>
    <row r="834" ht="20" customHeight="1" spans="1:9">
      <c r="A834" s="88" t="s">
        <v>2711</v>
      </c>
      <c r="B834" s="88" t="s">
        <v>25</v>
      </c>
      <c r="C834" s="89" t="s">
        <v>2707</v>
      </c>
      <c r="D834" s="179" t="s">
        <v>2712</v>
      </c>
      <c r="E834" s="180" t="s">
        <v>232</v>
      </c>
      <c r="F834" s="181">
        <v>32.7</v>
      </c>
      <c r="G834" s="153">
        <v>47.34</v>
      </c>
      <c r="H834" s="153">
        <f t="shared" si="13"/>
        <v>1548.02</v>
      </c>
      <c r="I834" s="153" t="s">
        <v>2713</v>
      </c>
    </row>
    <row r="835" ht="20" customHeight="1" spans="1:9">
      <c r="A835" s="88" t="s">
        <v>2714</v>
      </c>
      <c r="B835" s="88" t="s">
        <v>25</v>
      </c>
      <c r="C835" s="89" t="s">
        <v>2707</v>
      </c>
      <c r="D835" s="179" t="s">
        <v>2715</v>
      </c>
      <c r="E835" s="180" t="s">
        <v>2463</v>
      </c>
      <c r="F835" s="181">
        <v>22.6</v>
      </c>
      <c r="G835" s="153">
        <v>47.34</v>
      </c>
      <c r="H835" s="153">
        <f t="shared" si="13"/>
        <v>1069.88</v>
      </c>
      <c r="I835" s="153" t="s">
        <v>2716</v>
      </c>
    </row>
    <row r="836" ht="20" customHeight="1" spans="1:9">
      <c r="A836" s="88" t="s">
        <v>2717</v>
      </c>
      <c r="B836" s="88" t="s">
        <v>25</v>
      </c>
      <c r="C836" s="89" t="s">
        <v>2707</v>
      </c>
      <c r="D836" s="179" t="s">
        <v>2718</v>
      </c>
      <c r="E836" s="180" t="s">
        <v>2459</v>
      </c>
      <c r="F836" s="181">
        <v>149.3</v>
      </c>
      <c r="G836" s="153">
        <v>47.34</v>
      </c>
      <c r="H836" s="153">
        <f t="shared" si="13"/>
        <v>7067.86</v>
      </c>
      <c r="I836" s="153" t="s">
        <v>2719</v>
      </c>
    </row>
    <row r="837" ht="20" customHeight="1" spans="1:9">
      <c r="A837" s="88" t="s">
        <v>2720</v>
      </c>
      <c r="B837" s="88" t="s">
        <v>25</v>
      </c>
      <c r="C837" s="89" t="s">
        <v>2707</v>
      </c>
      <c r="D837" s="179" t="s">
        <v>2721</v>
      </c>
      <c r="E837" s="180" t="s">
        <v>2486</v>
      </c>
      <c r="F837" s="181">
        <v>25.1</v>
      </c>
      <c r="G837" s="153">
        <v>47.34</v>
      </c>
      <c r="H837" s="153">
        <f t="shared" si="13"/>
        <v>1188.23</v>
      </c>
      <c r="I837" s="153" t="s">
        <v>2722</v>
      </c>
    </row>
    <row r="838" ht="20" customHeight="1" spans="1:9">
      <c r="A838" s="88" t="s">
        <v>2723</v>
      </c>
      <c r="B838" s="88" t="s">
        <v>25</v>
      </c>
      <c r="C838" s="89" t="s">
        <v>2707</v>
      </c>
      <c r="D838" s="179" t="s">
        <v>2724</v>
      </c>
      <c r="E838" s="180" t="s">
        <v>758</v>
      </c>
      <c r="F838" s="181">
        <v>42.2</v>
      </c>
      <c r="G838" s="153">
        <v>47.34</v>
      </c>
      <c r="H838" s="153">
        <f t="shared" si="13"/>
        <v>1997.75</v>
      </c>
      <c r="I838" s="153" t="s">
        <v>2725</v>
      </c>
    </row>
    <row r="839" ht="20" customHeight="1" spans="1:9">
      <c r="A839" s="88" t="s">
        <v>2726</v>
      </c>
      <c r="B839" s="88" t="s">
        <v>25</v>
      </c>
      <c r="C839" s="89" t="s">
        <v>2707</v>
      </c>
      <c r="D839" s="179" t="s">
        <v>227</v>
      </c>
      <c r="E839" s="180" t="s">
        <v>228</v>
      </c>
      <c r="F839" s="181">
        <v>90.1</v>
      </c>
      <c r="G839" s="153">
        <v>47.34</v>
      </c>
      <c r="H839" s="153">
        <f t="shared" si="13"/>
        <v>4265.33</v>
      </c>
      <c r="I839" s="153" t="s">
        <v>2727</v>
      </c>
    </row>
    <row r="840" ht="20" customHeight="1" spans="1:9">
      <c r="A840" s="88" t="s">
        <v>2728</v>
      </c>
      <c r="B840" s="88" t="s">
        <v>25</v>
      </c>
      <c r="C840" s="89" t="s">
        <v>2707</v>
      </c>
      <c r="D840" s="179" t="s">
        <v>2729</v>
      </c>
      <c r="E840" s="180" t="s">
        <v>2459</v>
      </c>
      <c r="F840" s="181">
        <v>38</v>
      </c>
      <c r="G840" s="153">
        <v>47.34</v>
      </c>
      <c r="H840" s="153">
        <f t="shared" si="13"/>
        <v>1798.92</v>
      </c>
      <c r="I840" s="153" t="s">
        <v>2730</v>
      </c>
    </row>
    <row r="841" ht="20" customHeight="1" spans="1:9">
      <c r="A841" s="88" t="s">
        <v>2731</v>
      </c>
      <c r="B841" s="88" t="s">
        <v>25</v>
      </c>
      <c r="C841" s="89" t="s">
        <v>2707</v>
      </c>
      <c r="D841" s="73" t="s">
        <v>2732</v>
      </c>
      <c r="E841" s="180" t="s">
        <v>228</v>
      </c>
      <c r="F841" s="181">
        <v>18</v>
      </c>
      <c r="G841" s="153">
        <v>47.34</v>
      </c>
      <c r="H841" s="153">
        <f t="shared" si="13"/>
        <v>852.12</v>
      </c>
      <c r="I841" s="153" t="s">
        <v>2733</v>
      </c>
    </row>
    <row r="842" ht="20" customHeight="1" spans="1:9">
      <c r="A842" s="88" t="s">
        <v>2734</v>
      </c>
      <c r="B842" s="88" t="s">
        <v>25</v>
      </c>
      <c r="C842" s="89" t="s">
        <v>2707</v>
      </c>
      <c r="D842" s="73" t="s">
        <v>2735</v>
      </c>
      <c r="E842" s="180" t="s">
        <v>758</v>
      </c>
      <c r="F842" s="181">
        <v>26.5</v>
      </c>
      <c r="G842" s="153">
        <v>47.34</v>
      </c>
      <c r="H842" s="153">
        <f t="shared" si="13"/>
        <v>1254.51</v>
      </c>
      <c r="I842" s="153" t="s">
        <v>2736</v>
      </c>
    </row>
    <row r="843" ht="20" customHeight="1" spans="1:9">
      <c r="A843" s="88" t="s">
        <v>2737</v>
      </c>
      <c r="B843" s="88" t="s">
        <v>25</v>
      </c>
      <c r="C843" s="89" t="s">
        <v>2707</v>
      </c>
      <c r="D843" s="73" t="s">
        <v>2738</v>
      </c>
      <c r="E843" s="46" t="s">
        <v>228</v>
      </c>
      <c r="F843" s="73">
        <v>4</v>
      </c>
      <c r="G843" s="153">
        <v>47.34</v>
      </c>
      <c r="H843" s="153">
        <f t="shared" si="13"/>
        <v>189.36</v>
      </c>
      <c r="I843" s="153" t="s">
        <v>2739</v>
      </c>
    </row>
    <row r="844" ht="20" customHeight="1" spans="1:9">
      <c r="A844" s="88" t="s">
        <v>2740</v>
      </c>
      <c r="B844" s="88" t="s">
        <v>25</v>
      </c>
      <c r="C844" s="89" t="s">
        <v>2707</v>
      </c>
      <c r="D844" s="73" t="s">
        <v>2741</v>
      </c>
      <c r="E844" s="160" t="s">
        <v>232</v>
      </c>
      <c r="F844" s="182">
        <v>155.1</v>
      </c>
      <c r="G844" s="153">
        <v>47.34</v>
      </c>
      <c r="H844" s="153">
        <f t="shared" si="13"/>
        <v>7342.43</v>
      </c>
      <c r="I844" s="153" t="s">
        <v>2742</v>
      </c>
    </row>
    <row r="845" ht="20" customHeight="1" spans="1:9">
      <c r="A845" s="88" t="s">
        <v>2743</v>
      </c>
      <c r="B845" s="88" t="s">
        <v>25</v>
      </c>
      <c r="C845" s="89" t="s">
        <v>2707</v>
      </c>
      <c r="D845" s="73" t="s">
        <v>2744</v>
      </c>
      <c r="E845" s="180" t="s">
        <v>2548</v>
      </c>
      <c r="F845" s="182">
        <v>21</v>
      </c>
      <c r="G845" s="153">
        <v>47.34</v>
      </c>
      <c r="H845" s="153">
        <f t="shared" si="13"/>
        <v>994.14</v>
      </c>
      <c r="I845" s="153" t="s">
        <v>2745</v>
      </c>
    </row>
    <row r="846" ht="20" customHeight="1" spans="1:9">
      <c r="A846" s="88" t="s">
        <v>2746</v>
      </c>
      <c r="B846" s="88" t="s">
        <v>25</v>
      </c>
      <c r="C846" s="89" t="s">
        <v>2707</v>
      </c>
      <c r="D846" s="179" t="s">
        <v>2747</v>
      </c>
      <c r="E846" s="180" t="s">
        <v>2459</v>
      </c>
      <c r="F846" s="182">
        <v>20.8</v>
      </c>
      <c r="G846" s="153">
        <v>47.34</v>
      </c>
      <c r="H846" s="153">
        <f t="shared" si="13"/>
        <v>984.67</v>
      </c>
      <c r="I846" s="153" t="s">
        <v>2748</v>
      </c>
    </row>
    <row r="847" ht="20" customHeight="1" spans="1:9">
      <c r="A847" s="88" t="s">
        <v>2749</v>
      </c>
      <c r="B847" s="88" t="s">
        <v>25</v>
      </c>
      <c r="C847" s="89" t="s">
        <v>2707</v>
      </c>
      <c r="D847" s="179" t="s">
        <v>2750</v>
      </c>
      <c r="E847" s="180" t="s">
        <v>2463</v>
      </c>
      <c r="F847" s="182">
        <v>15.5</v>
      </c>
      <c r="G847" s="153">
        <v>47.34</v>
      </c>
      <c r="H847" s="153">
        <f t="shared" si="13"/>
        <v>733.77</v>
      </c>
      <c r="I847" s="153" t="s">
        <v>2751</v>
      </c>
    </row>
    <row r="848" ht="20" customHeight="1" spans="1:9">
      <c r="A848" s="88" t="s">
        <v>2752</v>
      </c>
      <c r="B848" s="88" t="s">
        <v>25</v>
      </c>
      <c r="C848" s="89" t="s">
        <v>2707</v>
      </c>
      <c r="D848" s="179" t="s">
        <v>2753</v>
      </c>
      <c r="E848" s="180" t="s">
        <v>2754</v>
      </c>
      <c r="F848" s="182">
        <v>26.6</v>
      </c>
      <c r="G848" s="153">
        <v>47.34</v>
      </c>
      <c r="H848" s="153">
        <f t="shared" si="13"/>
        <v>1259.24</v>
      </c>
      <c r="I848" s="153" t="s">
        <v>2739</v>
      </c>
    </row>
    <row r="849" ht="20" customHeight="1" spans="1:9">
      <c r="A849" s="88" t="s">
        <v>2755</v>
      </c>
      <c r="B849" s="88" t="s">
        <v>25</v>
      </c>
      <c r="C849" s="89" t="s">
        <v>2707</v>
      </c>
      <c r="D849" s="179" t="s">
        <v>2756</v>
      </c>
      <c r="E849" s="180" t="s">
        <v>2574</v>
      </c>
      <c r="F849" s="182">
        <v>83.1</v>
      </c>
      <c r="G849" s="153">
        <v>47.34</v>
      </c>
      <c r="H849" s="153">
        <f t="shared" si="13"/>
        <v>3933.95</v>
      </c>
      <c r="I849" s="153" t="s">
        <v>2757</v>
      </c>
    </row>
    <row r="850" ht="20" customHeight="1" spans="1:9">
      <c r="A850" s="88" t="s">
        <v>2758</v>
      </c>
      <c r="B850" s="88" t="s">
        <v>25</v>
      </c>
      <c r="C850" s="89" t="s">
        <v>2707</v>
      </c>
      <c r="D850" s="179" t="s">
        <v>2759</v>
      </c>
      <c r="E850" s="180" t="s">
        <v>2421</v>
      </c>
      <c r="F850" s="182">
        <v>9</v>
      </c>
      <c r="G850" s="153">
        <v>47.34</v>
      </c>
      <c r="H850" s="153">
        <f t="shared" si="13"/>
        <v>426.06</v>
      </c>
      <c r="I850" s="153" t="s">
        <v>705</v>
      </c>
    </row>
    <row r="851" ht="20" customHeight="1" spans="1:9">
      <c r="A851" s="88" t="s">
        <v>2760</v>
      </c>
      <c r="B851" s="88" t="s">
        <v>25</v>
      </c>
      <c r="C851" s="89" t="s">
        <v>2707</v>
      </c>
      <c r="D851" s="179" t="s">
        <v>2761</v>
      </c>
      <c r="E851" s="180" t="s">
        <v>2762</v>
      </c>
      <c r="F851" s="182">
        <v>49.6</v>
      </c>
      <c r="G851" s="153">
        <v>47.34</v>
      </c>
      <c r="H851" s="153">
        <f t="shared" si="13"/>
        <v>2348.06</v>
      </c>
      <c r="I851" s="153" t="s">
        <v>2763</v>
      </c>
    </row>
    <row r="852" ht="20" customHeight="1" spans="1:9">
      <c r="A852" s="88" t="s">
        <v>2764</v>
      </c>
      <c r="B852" s="88" t="s">
        <v>25</v>
      </c>
      <c r="C852" s="89" t="s">
        <v>2707</v>
      </c>
      <c r="D852" s="78" t="s">
        <v>2765</v>
      </c>
      <c r="E852" s="180" t="s">
        <v>2463</v>
      </c>
      <c r="F852" s="182">
        <v>76.4</v>
      </c>
      <c r="G852" s="153">
        <v>47.34</v>
      </c>
      <c r="H852" s="153">
        <f t="shared" si="13"/>
        <v>3616.78</v>
      </c>
      <c r="I852" s="153" t="s">
        <v>2766</v>
      </c>
    </row>
    <row r="853" ht="20" customHeight="1" spans="1:9">
      <c r="A853" s="88" t="s">
        <v>2767</v>
      </c>
      <c r="B853" s="88" t="s">
        <v>25</v>
      </c>
      <c r="C853" s="89" t="s">
        <v>2707</v>
      </c>
      <c r="D853" s="179" t="s">
        <v>2768</v>
      </c>
      <c r="E853" s="180" t="s">
        <v>232</v>
      </c>
      <c r="F853" s="182">
        <v>35.8</v>
      </c>
      <c r="G853" s="153">
        <v>47.34</v>
      </c>
      <c r="H853" s="153">
        <f t="shared" si="13"/>
        <v>1694.77</v>
      </c>
      <c r="I853" s="153" t="s">
        <v>2769</v>
      </c>
    </row>
    <row r="854" ht="20" customHeight="1" spans="1:9">
      <c r="A854" s="88" t="s">
        <v>2770</v>
      </c>
      <c r="B854" s="88" t="s">
        <v>25</v>
      </c>
      <c r="C854" s="89" t="s">
        <v>2707</v>
      </c>
      <c r="D854" s="179" t="s">
        <v>2771</v>
      </c>
      <c r="E854" s="180" t="s">
        <v>228</v>
      </c>
      <c r="F854" s="182">
        <v>4.4</v>
      </c>
      <c r="G854" s="153">
        <v>47.34</v>
      </c>
      <c r="H854" s="153">
        <f t="shared" si="13"/>
        <v>208.3</v>
      </c>
      <c r="I854" s="153" t="s">
        <v>2772</v>
      </c>
    </row>
    <row r="855" ht="20" customHeight="1" spans="1:9">
      <c r="A855" s="88" t="s">
        <v>2773</v>
      </c>
      <c r="B855" s="88" t="s">
        <v>25</v>
      </c>
      <c r="C855" s="89" t="s">
        <v>2707</v>
      </c>
      <c r="D855" s="179" t="s">
        <v>2774</v>
      </c>
      <c r="E855" s="180" t="s">
        <v>2775</v>
      </c>
      <c r="F855" s="182">
        <v>10.2</v>
      </c>
      <c r="G855" s="153">
        <v>47.34</v>
      </c>
      <c r="H855" s="153">
        <f t="shared" si="13"/>
        <v>482.87</v>
      </c>
      <c r="I855" s="153" t="s">
        <v>2739</v>
      </c>
    </row>
    <row r="856" ht="20" customHeight="1" spans="1:9">
      <c r="A856" s="88" t="s">
        <v>2776</v>
      </c>
      <c r="B856" s="88" t="s">
        <v>25</v>
      </c>
      <c r="C856" s="89" t="s">
        <v>2707</v>
      </c>
      <c r="D856" s="183" t="s">
        <v>2777</v>
      </c>
      <c r="E856" s="180" t="s">
        <v>2778</v>
      </c>
      <c r="F856" s="182">
        <v>2.1</v>
      </c>
      <c r="G856" s="153">
        <v>47.34</v>
      </c>
      <c r="H856" s="153">
        <f t="shared" si="13"/>
        <v>99.41</v>
      </c>
      <c r="I856" s="153" t="s">
        <v>2779</v>
      </c>
    </row>
    <row r="857" ht="20" customHeight="1" spans="1:9">
      <c r="A857" s="88" t="s">
        <v>2780</v>
      </c>
      <c r="B857" s="88" t="s">
        <v>25</v>
      </c>
      <c r="C857" s="89" t="s">
        <v>2707</v>
      </c>
      <c r="D857" s="73" t="s">
        <v>231</v>
      </c>
      <c r="E857" s="180" t="s">
        <v>232</v>
      </c>
      <c r="F857" s="182">
        <v>105.4</v>
      </c>
      <c r="G857" s="153">
        <v>47.34</v>
      </c>
      <c r="H857" s="153">
        <f t="shared" si="13"/>
        <v>4989.64</v>
      </c>
      <c r="I857" s="153" t="s">
        <v>2781</v>
      </c>
    </row>
    <row r="858" ht="20" customHeight="1" spans="1:9">
      <c r="A858" s="88" t="s">
        <v>2782</v>
      </c>
      <c r="B858" s="88" t="s">
        <v>25</v>
      </c>
      <c r="C858" s="89" t="s">
        <v>2707</v>
      </c>
      <c r="D858" s="179" t="s">
        <v>2783</v>
      </c>
      <c r="E858" s="180" t="s">
        <v>2445</v>
      </c>
      <c r="F858" s="182">
        <v>37.7</v>
      </c>
      <c r="G858" s="153">
        <v>47.34</v>
      </c>
      <c r="H858" s="153">
        <f t="shared" si="13"/>
        <v>1784.72</v>
      </c>
      <c r="I858" s="153" t="s">
        <v>2784</v>
      </c>
    </row>
    <row r="859" ht="20" customHeight="1" spans="1:9">
      <c r="A859" s="88" t="s">
        <v>2785</v>
      </c>
      <c r="B859" s="88" t="s">
        <v>25</v>
      </c>
      <c r="C859" s="89" t="s">
        <v>2707</v>
      </c>
      <c r="D859" s="183" t="s">
        <v>2786</v>
      </c>
      <c r="E859" s="180" t="s">
        <v>2548</v>
      </c>
      <c r="F859" s="182">
        <v>17.4</v>
      </c>
      <c r="G859" s="153">
        <v>47.34</v>
      </c>
      <c r="H859" s="153">
        <f t="shared" si="13"/>
        <v>823.72</v>
      </c>
      <c r="I859" s="153" t="s">
        <v>2787</v>
      </c>
    </row>
    <row r="860" ht="20" customHeight="1" spans="1:9">
      <c r="A860" s="88" t="s">
        <v>2788</v>
      </c>
      <c r="B860" s="88" t="s">
        <v>25</v>
      </c>
      <c r="C860" s="89" t="s">
        <v>2707</v>
      </c>
      <c r="D860" s="179" t="s">
        <v>2789</v>
      </c>
      <c r="E860" s="180" t="s">
        <v>758</v>
      </c>
      <c r="F860" s="182">
        <v>6.9</v>
      </c>
      <c r="G860" s="153">
        <v>47.34</v>
      </c>
      <c r="H860" s="153">
        <f t="shared" ref="H860:H923" si="14">ROUND(F860*G860,2)</f>
        <v>326.65</v>
      </c>
      <c r="I860" s="153" t="s">
        <v>2739</v>
      </c>
    </row>
    <row r="861" ht="20" customHeight="1" spans="1:9">
      <c r="A861" s="88" t="s">
        <v>2790</v>
      </c>
      <c r="B861" s="88" t="s">
        <v>25</v>
      </c>
      <c r="C861" s="89" t="s">
        <v>2707</v>
      </c>
      <c r="D861" s="183" t="s">
        <v>2791</v>
      </c>
      <c r="E861" s="180" t="s">
        <v>2474</v>
      </c>
      <c r="F861" s="182">
        <v>9</v>
      </c>
      <c r="G861" s="153">
        <v>47.34</v>
      </c>
      <c r="H861" s="153">
        <f t="shared" si="14"/>
        <v>426.06</v>
      </c>
      <c r="I861" s="153" t="s">
        <v>2745</v>
      </c>
    </row>
    <row r="862" ht="20" customHeight="1" spans="1:9">
      <c r="A862" s="88" t="s">
        <v>2792</v>
      </c>
      <c r="B862" s="88" t="s">
        <v>25</v>
      </c>
      <c r="C862" s="89" t="s">
        <v>2707</v>
      </c>
      <c r="D862" s="179" t="s">
        <v>2793</v>
      </c>
      <c r="E862" s="180" t="s">
        <v>2794</v>
      </c>
      <c r="F862" s="182">
        <v>28.3</v>
      </c>
      <c r="G862" s="153">
        <v>47.34</v>
      </c>
      <c r="H862" s="153">
        <f t="shared" si="14"/>
        <v>1339.72</v>
      </c>
      <c r="I862" s="153" t="s">
        <v>2739</v>
      </c>
    </row>
    <row r="863" ht="20" customHeight="1" spans="1:9">
      <c r="A863" s="88" t="s">
        <v>2795</v>
      </c>
      <c r="B863" s="88" t="s">
        <v>25</v>
      </c>
      <c r="C863" s="89" t="s">
        <v>2707</v>
      </c>
      <c r="D863" s="179" t="s">
        <v>2796</v>
      </c>
      <c r="E863" s="180" t="s">
        <v>2463</v>
      </c>
      <c r="F863" s="182">
        <v>7.7</v>
      </c>
      <c r="G863" s="153">
        <v>47.34</v>
      </c>
      <c r="H863" s="153">
        <f t="shared" si="14"/>
        <v>364.52</v>
      </c>
      <c r="I863" s="153" t="s">
        <v>2797</v>
      </c>
    </row>
    <row r="864" ht="20" customHeight="1" spans="1:9">
      <c r="A864" s="88" t="s">
        <v>2798</v>
      </c>
      <c r="B864" s="88" t="s">
        <v>25</v>
      </c>
      <c r="C864" s="89" t="s">
        <v>2707</v>
      </c>
      <c r="D864" s="179" t="s">
        <v>2799</v>
      </c>
      <c r="E864" s="180" t="s">
        <v>2256</v>
      </c>
      <c r="F864" s="182">
        <v>15</v>
      </c>
      <c r="G864" s="153">
        <v>47.34</v>
      </c>
      <c r="H864" s="153">
        <f t="shared" si="14"/>
        <v>710.1</v>
      </c>
      <c r="I864" s="153" t="s">
        <v>2739</v>
      </c>
    </row>
    <row r="865" ht="20" customHeight="1" spans="1:9">
      <c r="A865" s="88" t="s">
        <v>2800</v>
      </c>
      <c r="B865" s="88" t="s">
        <v>25</v>
      </c>
      <c r="C865" s="89" t="s">
        <v>2707</v>
      </c>
      <c r="D865" s="183" t="s">
        <v>2801</v>
      </c>
      <c r="E865" s="180" t="s">
        <v>2459</v>
      </c>
      <c r="F865" s="182">
        <v>5</v>
      </c>
      <c r="G865" s="153">
        <v>47.34</v>
      </c>
      <c r="H865" s="153">
        <f t="shared" si="14"/>
        <v>236.7</v>
      </c>
      <c r="I865" s="153" t="s">
        <v>2802</v>
      </c>
    </row>
    <row r="866" ht="20" customHeight="1" spans="1:9">
      <c r="A866" s="88" t="s">
        <v>2803</v>
      </c>
      <c r="B866" s="88" t="s">
        <v>25</v>
      </c>
      <c r="C866" s="89" t="s">
        <v>2707</v>
      </c>
      <c r="D866" s="179" t="s">
        <v>2804</v>
      </c>
      <c r="E866" s="180" t="s">
        <v>228</v>
      </c>
      <c r="F866" s="182">
        <v>11.3</v>
      </c>
      <c r="G866" s="153">
        <v>47.34</v>
      </c>
      <c r="H866" s="153">
        <f t="shared" si="14"/>
        <v>534.94</v>
      </c>
      <c r="I866" s="153" t="s">
        <v>2805</v>
      </c>
    </row>
    <row r="867" ht="20" customHeight="1" spans="1:9">
      <c r="A867" s="88" t="s">
        <v>2806</v>
      </c>
      <c r="B867" s="88" t="s">
        <v>25</v>
      </c>
      <c r="C867" s="89" t="s">
        <v>2707</v>
      </c>
      <c r="D867" s="179" t="s">
        <v>2807</v>
      </c>
      <c r="E867" s="180" t="s">
        <v>232</v>
      </c>
      <c r="F867" s="182">
        <v>20.1</v>
      </c>
      <c r="G867" s="153">
        <v>47.34</v>
      </c>
      <c r="H867" s="153">
        <f t="shared" si="14"/>
        <v>951.53</v>
      </c>
      <c r="I867" s="153" t="s">
        <v>2730</v>
      </c>
    </row>
    <row r="868" ht="20" customHeight="1" spans="1:9">
      <c r="A868" s="88" t="s">
        <v>2808</v>
      </c>
      <c r="B868" s="88" t="s">
        <v>25</v>
      </c>
      <c r="C868" s="89" t="s">
        <v>2707</v>
      </c>
      <c r="D868" s="183" t="s">
        <v>2809</v>
      </c>
      <c r="E868" s="180" t="s">
        <v>2486</v>
      </c>
      <c r="F868" s="182">
        <v>20.5</v>
      </c>
      <c r="G868" s="153">
        <v>47.34</v>
      </c>
      <c r="H868" s="153">
        <f t="shared" si="14"/>
        <v>970.47</v>
      </c>
      <c r="I868" s="153" t="s">
        <v>2810</v>
      </c>
    </row>
    <row r="869" ht="20" customHeight="1" spans="1:9">
      <c r="A869" s="88" t="s">
        <v>2811</v>
      </c>
      <c r="B869" s="88" t="s">
        <v>25</v>
      </c>
      <c r="C869" s="89" t="s">
        <v>2707</v>
      </c>
      <c r="D869" s="73" t="s">
        <v>2812</v>
      </c>
      <c r="E869" s="46" t="s">
        <v>2453</v>
      </c>
      <c r="F869" s="182">
        <v>5.9</v>
      </c>
      <c r="G869" s="153">
        <v>47.34</v>
      </c>
      <c r="H869" s="153">
        <f t="shared" si="14"/>
        <v>279.31</v>
      </c>
      <c r="I869" s="153" t="s">
        <v>2813</v>
      </c>
    </row>
    <row r="870" ht="20" customHeight="1" spans="1:9">
      <c r="A870" s="88" t="s">
        <v>2814</v>
      </c>
      <c r="B870" s="88" t="s">
        <v>25</v>
      </c>
      <c r="C870" s="89" t="s">
        <v>2707</v>
      </c>
      <c r="D870" s="183" t="s">
        <v>2815</v>
      </c>
      <c r="E870" s="180" t="s">
        <v>2555</v>
      </c>
      <c r="F870" s="182">
        <v>12.5</v>
      </c>
      <c r="G870" s="153">
        <v>47.34</v>
      </c>
      <c r="H870" s="153">
        <f t="shared" si="14"/>
        <v>591.75</v>
      </c>
      <c r="I870" s="153" t="s">
        <v>705</v>
      </c>
    </row>
    <row r="871" ht="20" customHeight="1" spans="1:9">
      <c r="A871" s="88" t="s">
        <v>2816</v>
      </c>
      <c r="B871" s="88" t="s">
        <v>25</v>
      </c>
      <c r="C871" s="89" t="s">
        <v>2707</v>
      </c>
      <c r="D871" s="183" t="s">
        <v>2817</v>
      </c>
      <c r="E871" s="180" t="s">
        <v>2459</v>
      </c>
      <c r="F871" s="181">
        <v>5</v>
      </c>
      <c r="G871" s="153">
        <v>47.34</v>
      </c>
      <c r="H871" s="153">
        <f t="shared" si="14"/>
        <v>236.7</v>
      </c>
      <c r="I871" s="153" t="s">
        <v>705</v>
      </c>
    </row>
    <row r="872" ht="20" customHeight="1" spans="1:9">
      <c r="A872" s="88" t="s">
        <v>2818</v>
      </c>
      <c r="B872" s="88" t="s">
        <v>25</v>
      </c>
      <c r="C872" s="89" t="s">
        <v>2707</v>
      </c>
      <c r="D872" s="73" t="s">
        <v>2819</v>
      </c>
      <c r="E872" s="46" t="s">
        <v>2581</v>
      </c>
      <c r="F872" s="182">
        <v>13.8</v>
      </c>
      <c r="G872" s="153">
        <v>47.34</v>
      </c>
      <c r="H872" s="153">
        <f t="shared" si="14"/>
        <v>653.29</v>
      </c>
      <c r="I872" s="153" t="s">
        <v>2810</v>
      </c>
    </row>
    <row r="873" ht="20" customHeight="1" spans="1:9">
      <c r="A873" s="88" t="s">
        <v>2820</v>
      </c>
      <c r="B873" s="88" t="s">
        <v>25</v>
      </c>
      <c r="C873" s="89" t="s">
        <v>2707</v>
      </c>
      <c r="D873" s="179" t="s">
        <v>2821</v>
      </c>
      <c r="E873" s="180" t="s">
        <v>2453</v>
      </c>
      <c r="F873" s="182">
        <v>24</v>
      </c>
      <c r="G873" s="153">
        <v>47.34</v>
      </c>
      <c r="H873" s="153">
        <f t="shared" si="14"/>
        <v>1136.16</v>
      </c>
      <c r="I873" s="153" t="s">
        <v>2822</v>
      </c>
    </row>
    <row r="874" ht="20" customHeight="1" spans="1:9">
      <c r="A874" s="88" t="s">
        <v>2823</v>
      </c>
      <c r="B874" s="88" t="s">
        <v>25</v>
      </c>
      <c r="C874" s="89" t="s">
        <v>2707</v>
      </c>
      <c r="D874" s="73" t="s">
        <v>2824</v>
      </c>
      <c r="E874" s="180" t="s">
        <v>2548</v>
      </c>
      <c r="F874" s="182">
        <v>5.3</v>
      </c>
      <c r="G874" s="153">
        <v>47.34</v>
      </c>
      <c r="H874" s="153">
        <f t="shared" si="14"/>
        <v>250.9</v>
      </c>
      <c r="I874" s="153" t="s">
        <v>2739</v>
      </c>
    </row>
    <row r="875" ht="20" customHeight="1" spans="1:9">
      <c r="A875" s="88" t="s">
        <v>2825</v>
      </c>
      <c r="B875" s="88" t="s">
        <v>25</v>
      </c>
      <c r="C875" s="89" t="s">
        <v>2707</v>
      </c>
      <c r="D875" s="179" t="s">
        <v>2826</v>
      </c>
      <c r="E875" s="180" t="s">
        <v>236</v>
      </c>
      <c r="F875" s="182">
        <v>12.5</v>
      </c>
      <c r="G875" s="153">
        <v>47.34</v>
      </c>
      <c r="H875" s="153">
        <f t="shared" si="14"/>
        <v>591.75</v>
      </c>
      <c r="I875" s="153" t="s">
        <v>2736</v>
      </c>
    </row>
    <row r="876" ht="20" customHeight="1" spans="1:9">
      <c r="A876" s="88" t="s">
        <v>2827</v>
      </c>
      <c r="B876" s="88" t="s">
        <v>25</v>
      </c>
      <c r="C876" s="89" t="s">
        <v>2828</v>
      </c>
      <c r="D876" s="83" t="s">
        <v>2829</v>
      </c>
      <c r="E876" s="163" t="s">
        <v>2657</v>
      </c>
      <c r="F876" s="90">
        <v>3.5</v>
      </c>
      <c r="G876" s="153">
        <v>47.34</v>
      </c>
      <c r="H876" s="153">
        <f t="shared" si="14"/>
        <v>165.69</v>
      </c>
      <c r="I876" s="83" t="s">
        <v>2830</v>
      </c>
    </row>
    <row r="877" ht="20" customHeight="1" spans="1:9">
      <c r="A877" s="88" t="s">
        <v>2831</v>
      </c>
      <c r="B877" s="88" t="s">
        <v>25</v>
      </c>
      <c r="C877" s="89" t="s">
        <v>2828</v>
      </c>
      <c r="D877" s="83" t="s">
        <v>2832</v>
      </c>
      <c r="E877" s="163" t="s">
        <v>2421</v>
      </c>
      <c r="F877" s="90">
        <v>43.9</v>
      </c>
      <c r="G877" s="153">
        <v>47.34</v>
      </c>
      <c r="H877" s="153">
        <f t="shared" si="14"/>
        <v>2078.23</v>
      </c>
      <c r="I877" s="83" t="s">
        <v>2833</v>
      </c>
    </row>
    <row r="878" ht="20" customHeight="1" spans="1:9">
      <c r="A878" s="88" t="s">
        <v>2834</v>
      </c>
      <c r="B878" s="88" t="s">
        <v>25</v>
      </c>
      <c r="C878" s="89" t="s">
        <v>2828</v>
      </c>
      <c r="D878" s="83" t="s">
        <v>2420</v>
      </c>
      <c r="E878" s="72" t="s">
        <v>2421</v>
      </c>
      <c r="F878" s="90">
        <v>15</v>
      </c>
      <c r="G878" s="153">
        <v>47.34</v>
      </c>
      <c r="H878" s="153">
        <f t="shared" si="14"/>
        <v>710.1</v>
      </c>
      <c r="I878" s="83" t="s">
        <v>2835</v>
      </c>
    </row>
    <row r="879" ht="20" customHeight="1" spans="1:9">
      <c r="A879" s="88" t="s">
        <v>2836</v>
      </c>
      <c r="B879" s="88" t="s">
        <v>25</v>
      </c>
      <c r="C879" s="89" t="s">
        <v>2828</v>
      </c>
      <c r="D879" s="83" t="s">
        <v>2837</v>
      </c>
      <c r="E879" s="100" t="s">
        <v>2533</v>
      </c>
      <c r="F879" s="90">
        <v>93.9</v>
      </c>
      <c r="G879" s="153">
        <v>47.34</v>
      </c>
      <c r="H879" s="153">
        <f t="shared" si="14"/>
        <v>4445.23</v>
      </c>
      <c r="I879" s="83" t="s">
        <v>2838</v>
      </c>
    </row>
    <row r="880" ht="20" customHeight="1" spans="1:9">
      <c r="A880" s="88" t="s">
        <v>2839</v>
      </c>
      <c r="B880" s="88" t="s">
        <v>25</v>
      </c>
      <c r="C880" s="89" t="s">
        <v>2828</v>
      </c>
      <c r="D880" s="83" t="s">
        <v>2840</v>
      </c>
      <c r="E880" s="100" t="s">
        <v>2463</v>
      </c>
      <c r="F880" s="90">
        <v>18</v>
      </c>
      <c r="G880" s="153">
        <v>47.34</v>
      </c>
      <c r="H880" s="153">
        <f t="shared" si="14"/>
        <v>852.12</v>
      </c>
      <c r="I880" s="83" t="s">
        <v>2841</v>
      </c>
    </row>
    <row r="881" ht="20" customHeight="1" spans="1:9">
      <c r="A881" s="88" t="s">
        <v>2842</v>
      </c>
      <c r="B881" s="88" t="s">
        <v>25</v>
      </c>
      <c r="C881" s="89" t="s">
        <v>2828</v>
      </c>
      <c r="D881" s="83" t="s">
        <v>2843</v>
      </c>
      <c r="E881" s="100" t="s">
        <v>2256</v>
      </c>
      <c r="F881" s="90">
        <v>14.4</v>
      </c>
      <c r="G881" s="153">
        <v>47.34</v>
      </c>
      <c r="H881" s="153">
        <f t="shared" si="14"/>
        <v>681.7</v>
      </c>
      <c r="I881" s="83" t="s">
        <v>2844</v>
      </c>
    </row>
    <row r="882" ht="20" customHeight="1" spans="1:9">
      <c r="A882" s="88" t="s">
        <v>2845</v>
      </c>
      <c r="B882" s="88" t="s">
        <v>25</v>
      </c>
      <c r="C882" s="89" t="s">
        <v>2828</v>
      </c>
      <c r="D882" s="83" t="s">
        <v>2846</v>
      </c>
      <c r="E882" s="100" t="s">
        <v>2410</v>
      </c>
      <c r="F882" s="90">
        <v>12.8</v>
      </c>
      <c r="G882" s="153">
        <v>47.34</v>
      </c>
      <c r="H882" s="153">
        <f t="shared" si="14"/>
        <v>605.95</v>
      </c>
      <c r="I882" s="83" t="s">
        <v>2847</v>
      </c>
    </row>
    <row r="883" ht="20" customHeight="1" spans="1:9">
      <c r="A883" s="88" t="s">
        <v>2848</v>
      </c>
      <c r="B883" s="88" t="s">
        <v>25</v>
      </c>
      <c r="C883" s="89" t="s">
        <v>2828</v>
      </c>
      <c r="D883" s="83" t="s">
        <v>2849</v>
      </c>
      <c r="E883" s="72" t="s">
        <v>2775</v>
      </c>
      <c r="F883" s="90">
        <v>16</v>
      </c>
      <c r="G883" s="153">
        <v>47.34</v>
      </c>
      <c r="H883" s="153">
        <f t="shared" si="14"/>
        <v>757.44</v>
      </c>
      <c r="I883" s="83" t="s">
        <v>2850</v>
      </c>
    </row>
    <row r="884" ht="20" customHeight="1" spans="1:9">
      <c r="A884" s="88" t="s">
        <v>2851</v>
      </c>
      <c r="B884" s="88" t="s">
        <v>25</v>
      </c>
      <c r="C884" s="89" t="s">
        <v>2828</v>
      </c>
      <c r="D884" s="83" t="s">
        <v>2852</v>
      </c>
      <c r="E884" s="163" t="s">
        <v>2551</v>
      </c>
      <c r="F884" s="90">
        <v>38</v>
      </c>
      <c r="G884" s="153">
        <v>47.34</v>
      </c>
      <c r="H884" s="153">
        <f t="shared" si="14"/>
        <v>1798.92</v>
      </c>
      <c r="I884" s="83" t="s">
        <v>2853</v>
      </c>
    </row>
    <row r="885" ht="20" customHeight="1" spans="1:9">
      <c r="A885" s="88" t="s">
        <v>2854</v>
      </c>
      <c r="B885" s="88" t="s">
        <v>25</v>
      </c>
      <c r="C885" s="89" t="s">
        <v>2828</v>
      </c>
      <c r="D885" s="83" t="s">
        <v>2855</v>
      </c>
      <c r="E885" s="100" t="s">
        <v>2453</v>
      </c>
      <c r="F885" s="90">
        <v>8.7</v>
      </c>
      <c r="G885" s="153">
        <v>47.34</v>
      </c>
      <c r="H885" s="153">
        <f t="shared" si="14"/>
        <v>411.86</v>
      </c>
      <c r="I885" s="83" t="s">
        <v>2856</v>
      </c>
    </row>
    <row r="886" ht="20" customHeight="1" spans="1:9">
      <c r="A886" s="88" t="s">
        <v>2857</v>
      </c>
      <c r="B886" s="88" t="s">
        <v>25</v>
      </c>
      <c r="C886" s="89" t="s">
        <v>2828</v>
      </c>
      <c r="D886" s="83" t="s">
        <v>635</v>
      </c>
      <c r="E886" s="100" t="s">
        <v>232</v>
      </c>
      <c r="F886" s="90">
        <v>5.5</v>
      </c>
      <c r="G886" s="153">
        <v>47.34</v>
      </c>
      <c r="H886" s="153">
        <f t="shared" si="14"/>
        <v>260.37</v>
      </c>
      <c r="I886" s="83" t="s">
        <v>2858</v>
      </c>
    </row>
    <row r="887" ht="20" customHeight="1" spans="1:9">
      <c r="A887" s="88" t="s">
        <v>2859</v>
      </c>
      <c r="B887" s="88" t="s">
        <v>25</v>
      </c>
      <c r="C887" s="89" t="s">
        <v>2828</v>
      </c>
      <c r="D887" s="83" t="s">
        <v>2860</v>
      </c>
      <c r="E887" s="100" t="s">
        <v>2775</v>
      </c>
      <c r="F887" s="90">
        <v>20.4</v>
      </c>
      <c r="G887" s="153">
        <v>47.34</v>
      </c>
      <c r="H887" s="153">
        <f t="shared" si="14"/>
        <v>965.74</v>
      </c>
      <c r="I887" s="83" t="s">
        <v>2861</v>
      </c>
    </row>
    <row r="888" ht="20" customHeight="1" spans="1:9">
      <c r="A888" s="88" t="s">
        <v>2862</v>
      </c>
      <c r="B888" s="88" t="s">
        <v>25</v>
      </c>
      <c r="C888" s="89" t="s">
        <v>2828</v>
      </c>
      <c r="D888" s="83" t="s">
        <v>2863</v>
      </c>
      <c r="E888" s="100" t="s">
        <v>2775</v>
      </c>
      <c r="F888" s="90">
        <v>80.1</v>
      </c>
      <c r="G888" s="153">
        <v>47.34</v>
      </c>
      <c r="H888" s="153">
        <f t="shared" si="14"/>
        <v>3791.93</v>
      </c>
      <c r="I888" s="83" t="s">
        <v>2864</v>
      </c>
    </row>
    <row r="889" ht="20" customHeight="1" spans="1:9">
      <c r="A889" s="88" t="s">
        <v>2865</v>
      </c>
      <c r="B889" s="88" t="s">
        <v>25</v>
      </c>
      <c r="C889" s="89" t="s">
        <v>2828</v>
      </c>
      <c r="D889" s="83" t="s">
        <v>2866</v>
      </c>
      <c r="E889" s="100" t="s">
        <v>2474</v>
      </c>
      <c r="F889" s="90">
        <v>20.2</v>
      </c>
      <c r="G889" s="153">
        <v>47.34</v>
      </c>
      <c r="H889" s="153">
        <f t="shared" si="14"/>
        <v>956.27</v>
      </c>
      <c r="I889" s="83" t="s">
        <v>2867</v>
      </c>
    </row>
    <row r="890" ht="20" customHeight="1" spans="1:9">
      <c r="A890" s="88" t="s">
        <v>2868</v>
      </c>
      <c r="B890" s="88" t="s">
        <v>25</v>
      </c>
      <c r="C890" s="89" t="s">
        <v>2828</v>
      </c>
      <c r="D890" s="83" t="s">
        <v>2869</v>
      </c>
      <c r="E890" s="100" t="s">
        <v>2551</v>
      </c>
      <c r="F890" s="90">
        <v>27.8</v>
      </c>
      <c r="G890" s="153">
        <v>47.34</v>
      </c>
      <c r="H890" s="153">
        <f t="shared" si="14"/>
        <v>1316.05</v>
      </c>
      <c r="I890" s="83" t="s">
        <v>2870</v>
      </c>
    </row>
    <row r="891" ht="20" customHeight="1" spans="1:9">
      <c r="A891" s="88" t="s">
        <v>2871</v>
      </c>
      <c r="B891" s="88" t="s">
        <v>25</v>
      </c>
      <c r="C891" s="89" t="s">
        <v>2828</v>
      </c>
      <c r="D891" s="83" t="s">
        <v>2872</v>
      </c>
      <c r="E891" s="100" t="s">
        <v>758</v>
      </c>
      <c r="F891" s="90">
        <v>29.73</v>
      </c>
      <c r="G891" s="153">
        <v>47.34</v>
      </c>
      <c r="H891" s="153">
        <f t="shared" si="14"/>
        <v>1407.42</v>
      </c>
      <c r="I891" s="83" t="s">
        <v>2873</v>
      </c>
    </row>
    <row r="892" ht="20" customHeight="1" spans="1:9">
      <c r="A892" s="88" t="s">
        <v>2874</v>
      </c>
      <c r="B892" s="88" t="s">
        <v>25</v>
      </c>
      <c r="C892" s="89" t="s">
        <v>2828</v>
      </c>
      <c r="D892" s="83" t="s">
        <v>2875</v>
      </c>
      <c r="E892" s="100" t="s">
        <v>2453</v>
      </c>
      <c r="F892" s="90">
        <v>13.9</v>
      </c>
      <c r="G892" s="153">
        <v>47.34</v>
      </c>
      <c r="H892" s="153">
        <f t="shared" si="14"/>
        <v>658.03</v>
      </c>
      <c r="I892" s="83" t="s">
        <v>2876</v>
      </c>
    </row>
    <row r="893" ht="20" customHeight="1" spans="1:9">
      <c r="A893" s="88" t="s">
        <v>2877</v>
      </c>
      <c r="B893" s="88" t="s">
        <v>25</v>
      </c>
      <c r="C893" s="89" t="s">
        <v>2828</v>
      </c>
      <c r="D893" s="83" t="s">
        <v>2878</v>
      </c>
      <c r="E893" s="100" t="s">
        <v>2459</v>
      </c>
      <c r="F893" s="90">
        <v>30.6</v>
      </c>
      <c r="G893" s="153">
        <v>47.34</v>
      </c>
      <c r="H893" s="153">
        <f t="shared" si="14"/>
        <v>1448.6</v>
      </c>
      <c r="I893" s="83" t="s">
        <v>2879</v>
      </c>
    </row>
    <row r="894" ht="20" customHeight="1" spans="1:9">
      <c r="A894" s="88" t="s">
        <v>2880</v>
      </c>
      <c r="B894" s="88" t="s">
        <v>25</v>
      </c>
      <c r="C894" s="89" t="s">
        <v>2828</v>
      </c>
      <c r="D894" s="83" t="s">
        <v>2881</v>
      </c>
      <c r="E894" s="100" t="s">
        <v>2256</v>
      </c>
      <c r="F894" s="90">
        <v>137.86</v>
      </c>
      <c r="G894" s="153">
        <v>47.34</v>
      </c>
      <c r="H894" s="153">
        <f t="shared" si="14"/>
        <v>6526.29</v>
      </c>
      <c r="I894" s="83" t="s">
        <v>2882</v>
      </c>
    </row>
    <row r="895" ht="20" customHeight="1" spans="1:9">
      <c r="A895" s="88" t="s">
        <v>2883</v>
      </c>
      <c r="B895" s="88" t="s">
        <v>25</v>
      </c>
      <c r="C895" s="89" t="s">
        <v>2828</v>
      </c>
      <c r="D895" s="83" t="s">
        <v>2884</v>
      </c>
      <c r="E895" s="100" t="s">
        <v>2551</v>
      </c>
      <c r="F895" s="90">
        <v>27.1</v>
      </c>
      <c r="G895" s="153">
        <v>47.34</v>
      </c>
      <c r="H895" s="153">
        <f t="shared" si="14"/>
        <v>1282.91</v>
      </c>
      <c r="I895" s="83" t="s">
        <v>2885</v>
      </c>
    </row>
    <row r="896" ht="20" customHeight="1" spans="1:9">
      <c r="A896" s="88" t="s">
        <v>2886</v>
      </c>
      <c r="B896" s="88" t="s">
        <v>25</v>
      </c>
      <c r="C896" s="89" t="s">
        <v>2828</v>
      </c>
      <c r="D896" s="83" t="s">
        <v>2887</v>
      </c>
      <c r="E896" s="100" t="s">
        <v>2421</v>
      </c>
      <c r="F896" s="90">
        <v>27.5</v>
      </c>
      <c r="G896" s="153">
        <v>47.34</v>
      </c>
      <c r="H896" s="153">
        <f t="shared" si="14"/>
        <v>1301.85</v>
      </c>
      <c r="I896" s="83" t="s">
        <v>2888</v>
      </c>
    </row>
    <row r="897" ht="20" customHeight="1" spans="1:9">
      <c r="A897" s="88" t="s">
        <v>2889</v>
      </c>
      <c r="B897" s="88" t="s">
        <v>25</v>
      </c>
      <c r="C897" s="89" t="s">
        <v>2828</v>
      </c>
      <c r="D897" s="83" t="s">
        <v>2890</v>
      </c>
      <c r="E897" s="100" t="s">
        <v>758</v>
      </c>
      <c r="F897" s="90">
        <v>13.4</v>
      </c>
      <c r="G897" s="153">
        <v>47.34</v>
      </c>
      <c r="H897" s="153">
        <f t="shared" si="14"/>
        <v>634.36</v>
      </c>
      <c r="I897" s="83" t="s">
        <v>2891</v>
      </c>
    </row>
    <row r="898" ht="20" customHeight="1" spans="1:9">
      <c r="A898" s="88" t="s">
        <v>2892</v>
      </c>
      <c r="B898" s="88" t="s">
        <v>25</v>
      </c>
      <c r="C898" s="89" t="s">
        <v>2828</v>
      </c>
      <c r="D898" s="83" t="s">
        <v>2893</v>
      </c>
      <c r="E898" s="100" t="s">
        <v>2548</v>
      </c>
      <c r="F898" s="90">
        <v>27.5</v>
      </c>
      <c r="G898" s="153">
        <v>47.34</v>
      </c>
      <c r="H898" s="153">
        <f t="shared" si="14"/>
        <v>1301.85</v>
      </c>
      <c r="I898" s="83" t="s">
        <v>2894</v>
      </c>
    </row>
    <row r="899" ht="20" customHeight="1" spans="1:9">
      <c r="A899" s="88" t="s">
        <v>2895</v>
      </c>
      <c r="B899" s="88" t="s">
        <v>25</v>
      </c>
      <c r="C899" s="89" t="s">
        <v>2828</v>
      </c>
      <c r="D899" s="83" t="s">
        <v>2896</v>
      </c>
      <c r="E899" s="163" t="s">
        <v>232</v>
      </c>
      <c r="F899" s="90">
        <v>3</v>
      </c>
      <c r="G899" s="153">
        <v>47.34</v>
      </c>
      <c r="H899" s="153">
        <f t="shared" si="14"/>
        <v>142.02</v>
      </c>
      <c r="I899" s="83" t="s">
        <v>2897</v>
      </c>
    </row>
    <row r="900" ht="20" customHeight="1" spans="1:9">
      <c r="A900" s="88" t="s">
        <v>2898</v>
      </c>
      <c r="B900" s="88" t="s">
        <v>25</v>
      </c>
      <c r="C900" s="89" t="s">
        <v>2828</v>
      </c>
      <c r="D900" s="184" t="s">
        <v>2899</v>
      </c>
      <c r="E900" s="185" t="s">
        <v>2463</v>
      </c>
      <c r="F900" s="186">
        <v>36.2</v>
      </c>
      <c r="G900" s="153">
        <v>47.34</v>
      </c>
      <c r="H900" s="153">
        <f t="shared" si="14"/>
        <v>1713.71</v>
      </c>
      <c r="I900" s="187" t="s">
        <v>2900</v>
      </c>
    </row>
    <row r="901" ht="20" customHeight="1" spans="1:9">
      <c r="A901" s="88" t="s">
        <v>2901</v>
      </c>
      <c r="B901" s="88" t="s">
        <v>25</v>
      </c>
      <c r="C901" s="89" t="s">
        <v>2828</v>
      </c>
      <c r="D901" s="83" t="s">
        <v>2902</v>
      </c>
      <c r="E901" s="100" t="s">
        <v>2672</v>
      </c>
      <c r="F901" s="90">
        <v>13.6</v>
      </c>
      <c r="G901" s="153">
        <v>47.34</v>
      </c>
      <c r="H901" s="153">
        <f t="shared" si="14"/>
        <v>643.82</v>
      </c>
      <c r="I901" s="83" t="s">
        <v>2903</v>
      </c>
    </row>
    <row r="902" ht="20" customHeight="1" spans="1:9">
      <c r="A902" s="88" t="s">
        <v>2904</v>
      </c>
      <c r="B902" s="88" t="s">
        <v>25</v>
      </c>
      <c r="C902" s="89" t="s">
        <v>2828</v>
      </c>
      <c r="D902" s="83" t="s">
        <v>2905</v>
      </c>
      <c r="E902" s="100" t="s">
        <v>2463</v>
      </c>
      <c r="F902" s="90">
        <v>38.6</v>
      </c>
      <c r="G902" s="153">
        <v>47.34</v>
      </c>
      <c r="H902" s="153">
        <f t="shared" si="14"/>
        <v>1827.32</v>
      </c>
      <c r="I902" s="83" t="s">
        <v>2906</v>
      </c>
    </row>
    <row r="903" ht="20" customHeight="1" spans="1:9">
      <c r="A903" s="88" t="s">
        <v>2907</v>
      </c>
      <c r="B903" s="88" t="s">
        <v>25</v>
      </c>
      <c r="C903" s="89" t="s">
        <v>2828</v>
      </c>
      <c r="D903" s="83" t="s">
        <v>2908</v>
      </c>
      <c r="E903" s="72" t="s">
        <v>2548</v>
      </c>
      <c r="F903" s="90">
        <v>43.1</v>
      </c>
      <c r="G903" s="153">
        <v>47.34</v>
      </c>
      <c r="H903" s="153">
        <f t="shared" si="14"/>
        <v>2040.35</v>
      </c>
      <c r="I903" s="83" t="s">
        <v>2909</v>
      </c>
    </row>
    <row r="904" ht="20" customHeight="1" spans="1:9">
      <c r="A904" s="88" t="s">
        <v>2910</v>
      </c>
      <c r="B904" s="88" t="s">
        <v>25</v>
      </c>
      <c r="C904" s="89" t="s">
        <v>2828</v>
      </c>
      <c r="D904" s="83" t="s">
        <v>2911</v>
      </c>
      <c r="E904" s="100" t="s">
        <v>940</v>
      </c>
      <c r="F904" s="90">
        <v>3.9</v>
      </c>
      <c r="G904" s="153">
        <v>47.34</v>
      </c>
      <c r="H904" s="153">
        <f t="shared" si="14"/>
        <v>184.63</v>
      </c>
      <c r="I904" s="83" t="s">
        <v>2912</v>
      </c>
    </row>
    <row r="905" ht="20" customHeight="1" spans="1:9">
      <c r="A905" s="88" t="s">
        <v>2913</v>
      </c>
      <c r="B905" s="88" t="s">
        <v>25</v>
      </c>
      <c r="C905" s="89" t="s">
        <v>2828</v>
      </c>
      <c r="D905" s="83" t="s">
        <v>2914</v>
      </c>
      <c r="E905" s="100" t="s">
        <v>2453</v>
      </c>
      <c r="F905" s="90">
        <v>57.2</v>
      </c>
      <c r="G905" s="153">
        <v>47.34</v>
      </c>
      <c r="H905" s="153">
        <f t="shared" si="14"/>
        <v>2707.85</v>
      </c>
      <c r="I905" s="83" t="s">
        <v>2915</v>
      </c>
    </row>
    <row r="906" ht="20" customHeight="1" spans="1:9">
      <c r="A906" s="88" t="s">
        <v>2916</v>
      </c>
      <c r="B906" s="88" t="s">
        <v>25</v>
      </c>
      <c r="C906" s="89" t="s">
        <v>2828</v>
      </c>
      <c r="D906" s="83" t="s">
        <v>2917</v>
      </c>
      <c r="E906" s="66" t="s">
        <v>2657</v>
      </c>
      <c r="F906" s="90">
        <v>7.1</v>
      </c>
      <c r="G906" s="153">
        <v>47.34</v>
      </c>
      <c r="H906" s="153">
        <f t="shared" si="14"/>
        <v>336.11</v>
      </c>
      <c r="I906" s="83" t="s">
        <v>2918</v>
      </c>
    </row>
    <row r="907" ht="20" customHeight="1" spans="1:9">
      <c r="A907" s="88" t="s">
        <v>2919</v>
      </c>
      <c r="B907" s="88" t="s">
        <v>25</v>
      </c>
      <c r="C907" s="89" t="s">
        <v>2828</v>
      </c>
      <c r="D907" s="83" t="s">
        <v>2920</v>
      </c>
      <c r="E907" s="51" t="s">
        <v>2548</v>
      </c>
      <c r="F907" s="90">
        <v>18.6</v>
      </c>
      <c r="G907" s="153">
        <v>47.34</v>
      </c>
      <c r="H907" s="153">
        <f t="shared" si="14"/>
        <v>880.52</v>
      </c>
      <c r="I907" s="83" t="s">
        <v>2921</v>
      </c>
    </row>
    <row r="908" ht="20" customHeight="1" spans="1:9">
      <c r="A908" s="88" t="s">
        <v>2922</v>
      </c>
      <c r="B908" s="88" t="s">
        <v>25</v>
      </c>
      <c r="C908" s="89" t="s">
        <v>2828</v>
      </c>
      <c r="D908" s="83" t="s">
        <v>2923</v>
      </c>
      <c r="E908" s="100" t="s">
        <v>2555</v>
      </c>
      <c r="F908" s="90">
        <v>30.1</v>
      </c>
      <c r="G908" s="153">
        <v>47.34</v>
      </c>
      <c r="H908" s="153">
        <f t="shared" si="14"/>
        <v>1424.93</v>
      </c>
      <c r="I908" s="83" t="s">
        <v>2924</v>
      </c>
    </row>
    <row r="909" ht="20" customHeight="1" spans="1:9">
      <c r="A909" s="88" t="s">
        <v>2925</v>
      </c>
      <c r="B909" s="88" t="s">
        <v>25</v>
      </c>
      <c r="C909" s="89" t="s">
        <v>2828</v>
      </c>
      <c r="D909" s="83" t="s">
        <v>2926</v>
      </c>
      <c r="E909" s="188" t="s">
        <v>2555</v>
      </c>
      <c r="F909" s="90">
        <v>19</v>
      </c>
      <c r="G909" s="153">
        <v>47.34</v>
      </c>
      <c r="H909" s="153">
        <f t="shared" si="14"/>
        <v>899.46</v>
      </c>
      <c r="I909" s="83" t="s">
        <v>2927</v>
      </c>
    </row>
    <row r="910" ht="20" customHeight="1" spans="1:9">
      <c r="A910" s="88" t="s">
        <v>2928</v>
      </c>
      <c r="B910" s="88" t="s">
        <v>25</v>
      </c>
      <c r="C910" s="89" t="s">
        <v>2828</v>
      </c>
      <c r="D910" s="83" t="s">
        <v>2929</v>
      </c>
      <c r="E910" s="100" t="s">
        <v>2581</v>
      </c>
      <c r="F910" s="90">
        <v>12</v>
      </c>
      <c r="G910" s="153">
        <v>47.34</v>
      </c>
      <c r="H910" s="153">
        <f t="shared" si="14"/>
        <v>568.08</v>
      </c>
      <c r="I910" s="83" t="s">
        <v>2830</v>
      </c>
    </row>
    <row r="911" ht="20" customHeight="1" spans="1:9">
      <c r="A911" s="88" t="s">
        <v>2930</v>
      </c>
      <c r="B911" s="88" t="s">
        <v>25</v>
      </c>
      <c r="C911" s="89" t="s">
        <v>2828</v>
      </c>
      <c r="D911" s="83" t="s">
        <v>2931</v>
      </c>
      <c r="E911" s="100" t="s">
        <v>2672</v>
      </c>
      <c r="F911" s="90">
        <v>36.6</v>
      </c>
      <c r="G911" s="153">
        <v>47.34</v>
      </c>
      <c r="H911" s="153">
        <f t="shared" si="14"/>
        <v>1732.64</v>
      </c>
      <c r="I911" s="83" t="s">
        <v>2932</v>
      </c>
    </row>
    <row r="912" ht="20" customHeight="1" spans="1:9">
      <c r="A912" s="88" t="s">
        <v>2933</v>
      </c>
      <c r="B912" s="88" t="s">
        <v>25</v>
      </c>
      <c r="C912" s="89" t="s">
        <v>2828</v>
      </c>
      <c r="D912" s="83" t="s">
        <v>2458</v>
      </c>
      <c r="E912" s="189" t="s">
        <v>2453</v>
      </c>
      <c r="F912" s="90">
        <v>23.5</v>
      </c>
      <c r="G912" s="153">
        <v>47.34</v>
      </c>
      <c r="H912" s="153">
        <f t="shared" si="14"/>
        <v>1112.49</v>
      </c>
      <c r="I912" s="83" t="s">
        <v>2934</v>
      </c>
    </row>
    <row r="913" ht="20" customHeight="1" spans="1:9">
      <c r="A913" s="88" t="s">
        <v>2935</v>
      </c>
      <c r="B913" s="88" t="s">
        <v>25</v>
      </c>
      <c r="C913" s="89" t="s">
        <v>2828</v>
      </c>
      <c r="D913" s="83" t="s">
        <v>2936</v>
      </c>
      <c r="E913" s="100" t="s">
        <v>2937</v>
      </c>
      <c r="F913" s="90">
        <v>4.5</v>
      </c>
      <c r="G913" s="153">
        <v>47.34</v>
      </c>
      <c r="H913" s="153">
        <f t="shared" si="14"/>
        <v>213.03</v>
      </c>
      <c r="I913" s="83" t="s">
        <v>2938</v>
      </c>
    </row>
    <row r="914" ht="20" customHeight="1" spans="1:9">
      <c r="A914" s="88" t="s">
        <v>2939</v>
      </c>
      <c r="B914" s="88" t="s">
        <v>25</v>
      </c>
      <c r="C914" s="89" t="s">
        <v>2828</v>
      </c>
      <c r="D914" s="83" t="s">
        <v>2940</v>
      </c>
      <c r="E914" s="51" t="s">
        <v>493</v>
      </c>
      <c r="F914" s="90">
        <v>42.5</v>
      </c>
      <c r="G914" s="153">
        <v>47.34</v>
      </c>
      <c r="H914" s="153">
        <f t="shared" si="14"/>
        <v>2011.95</v>
      </c>
      <c r="I914" s="83" t="s">
        <v>2941</v>
      </c>
    </row>
    <row r="915" ht="20" customHeight="1" spans="1:9">
      <c r="A915" s="88" t="s">
        <v>2942</v>
      </c>
      <c r="B915" s="88" t="s">
        <v>25</v>
      </c>
      <c r="C915" s="89" t="s">
        <v>2828</v>
      </c>
      <c r="D915" s="83" t="s">
        <v>2943</v>
      </c>
      <c r="E915" s="72" t="s">
        <v>2486</v>
      </c>
      <c r="F915" s="90">
        <v>32.5</v>
      </c>
      <c r="G915" s="153">
        <v>47.34</v>
      </c>
      <c r="H915" s="153">
        <f t="shared" si="14"/>
        <v>1538.55</v>
      </c>
      <c r="I915" s="83" t="s">
        <v>2944</v>
      </c>
    </row>
    <row r="916" ht="20" customHeight="1" spans="1:9">
      <c r="A916" s="88" t="s">
        <v>2945</v>
      </c>
      <c r="B916" s="88" t="s">
        <v>25</v>
      </c>
      <c r="C916" s="89" t="s">
        <v>2828</v>
      </c>
      <c r="D916" s="83" t="s">
        <v>2946</v>
      </c>
      <c r="E916" s="100" t="s">
        <v>2463</v>
      </c>
      <c r="F916" s="90">
        <v>74.6</v>
      </c>
      <c r="G916" s="153">
        <v>47.34</v>
      </c>
      <c r="H916" s="153">
        <f t="shared" si="14"/>
        <v>3531.56</v>
      </c>
      <c r="I916" s="83" t="s">
        <v>2947</v>
      </c>
    </row>
    <row r="917" ht="20" customHeight="1" spans="1:9">
      <c r="A917" s="88" t="s">
        <v>2948</v>
      </c>
      <c r="B917" s="88" t="s">
        <v>25</v>
      </c>
      <c r="C917" s="89" t="s">
        <v>2828</v>
      </c>
      <c r="D917" s="83" t="s">
        <v>2949</v>
      </c>
      <c r="E917" s="100" t="s">
        <v>2494</v>
      </c>
      <c r="F917" s="90">
        <v>24.6</v>
      </c>
      <c r="G917" s="153">
        <v>47.34</v>
      </c>
      <c r="H917" s="153">
        <f t="shared" si="14"/>
        <v>1164.56</v>
      </c>
      <c r="I917" s="83" t="s">
        <v>2950</v>
      </c>
    </row>
    <row r="918" ht="20" customHeight="1" spans="1:9">
      <c r="A918" s="88" t="s">
        <v>2951</v>
      </c>
      <c r="B918" s="88" t="s">
        <v>25</v>
      </c>
      <c r="C918" s="89" t="s">
        <v>2828</v>
      </c>
      <c r="D918" s="184" t="s">
        <v>2952</v>
      </c>
      <c r="E918" s="100" t="s">
        <v>2551</v>
      </c>
      <c r="F918" s="90">
        <v>33.9</v>
      </c>
      <c r="G918" s="153">
        <v>47.34</v>
      </c>
      <c r="H918" s="153">
        <f t="shared" si="14"/>
        <v>1604.83</v>
      </c>
      <c r="I918" s="83" t="s">
        <v>2953</v>
      </c>
    </row>
    <row r="919" ht="20" customHeight="1" spans="1:9">
      <c r="A919" s="88" t="s">
        <v>2954</v>
      </c>
      <c r="B919" s="88" t="s">
        <v>25</v>
      </c>
      <c r="C919" s="89" t="s">
        <v>2828</v>
      </c>
      <c r="D919" s="83" t="s">
        <v>2955</v>
      </c>
      <c r="E919" s="51" t="s">
        <v>2548</v>
      </c>
      <c r="F919" s="90">
        <v>131.37</v>
      </c>
      <c r="G919" s="153">
        <v>47.34</v>
      </c>
      <c r="H919" s="153">
        <f t="shared" si="14"/>
        <v>6219.06</v>
      </c>
      <c r="I919" s="83" t="s">
        <v>2956</v>
      </c>
    </row>
    <row r="920" ht="20" customHeight="1" spans="1:9">
      <c r="A920" s="88" t="s">
        <v>2957</v>
      </c>
      <c r="B920" s="88" t="s">
        <v>25</v>
      </c>
      <c r="C920" s="89" t="s">
        <v>2828</v>
      </c>
      <c r="D920" s="83" t="s">
        <v>2958</v>
      </c>
      <c r="E920" s="100" t="s">
        <v>2551</v>
      </c>
      <c r="F920" s="90">
        <v>22.6</v>
      </c>
      <c r="G920" s="153">
        <v>47.34</v>
      </c>
      <c r="H920" s="153">
        <f t="shared" si="14"/>
        <v>1069.88</v>
      </c>
      <c r="I920" s="83" t="s">
        <v>2959</v>
      </c>
    </row>
    <row r="921" ht="20" customHeight="1" spans="1:9">
      <c r="A921" s="88" t="s">
        <v>2960</v>
      </c>
      <c r="B921" s="88" t="s">
        <v>25</v>
      </c>
      <c r="C921" s="89" t="s">
        <v>2828</v>
      </c>
      <c r="D921" s="83" t="s">
        <v>2961</v>
      </c>
      <c r="E921" s="100" t="s">
        <v>2962</v>
      </c>
      <c r="F921" s="90">
        <v>25.9</v>
      </c>
      <c r="G921" s="153">
        <v>47.34</v>
      </c>
      <c r="H921" s="153">
        <f t="shared" si="14"/>
        <v>1226.11</v>
      </c>
      <c r="I921" s="83" t="s">
        <v>2963</v>
      </c>
    </row>
    <row r="922" ht="20" customHeight="1" spans="1:9">
      <c r="A922" s="88" t="s">
        <v>2964</v>
      </c>
      <c r="B922" s="88" t="s">
        <v>25</v>
      </c>
      <c r="C922" s="89" t="s">
        <v>2828</v>
      </c>
      <c r="D922" s="83" t="s">
        <v>2965</v>
      </c>
      <c r="E922" s="100" t="s">
        <v>2421</v>
      </c>
      <c r="F922" s="90">
        <v>17.9</v>
      </c>
      <c r="G922" s="153">
        <v>47.34</v>
      </c>
      <c r="H922" s="153">
        <f t="shared" si="14"/>
        <v>847.39</v>
      </c>
      <c r="I922" s="83" t="s">
        <v>2966</v>
      </c>
    </row>
    <row r="923" ht="20" customHeight="1" spans="1:9">
      <c r="A923" s="88" t="s">
        <v>2967</v>
      </c>
      <c r="B923" s="88" t="s">
        <v>25</v>
      </c>
      <c r="C923" s="89" t="s">
        <v>2828</v>
      </c>
      <c r="D923" s="83" t="s">
        <v>2968</v>
      </c>
      <c r="E923" s="51" t="s">
        <v>2463</v>
      </c>
      <c r="F923" s="90">
        <v>73.1</v>
      </c>
      <c r="G923" s="153">
        <v>47.34</v>
      </c>
      <c r="H923" s="153">
        <f t="shared" si="14"/>
        <v>3460.55</v>
      </c>
      <c r="I923" s="83" t="s">
        <v>2969</v>
      </c>
    </row>
    <row r="924" ht="20" customHeight="1" spans="1:9">
      <c r="A924" s="88" t="s">
        <v>2970</v>
      </c>
      <c r="B924" s="88" t="s">
        <v>25</v>
      </c>
      <c r="C924" s="89" t="s">
        <v>2828</v>
      </c>
      <c r="D924" s="83" t="s">
        <v>2971</v>
      </c>
      <c r="E924" s="100" t="s">
        <v>2639</v>
      </c>
      <c r="F924" s="90">
        <v>3</v>
      </c>
      <c r="G924" s="153">
        <v>47.34</v>
      </c>
      <c r="H924" s="153">
        <f t="shared" ref="H924:H987" si="15">ROUND(F924*G924,2)</f>
        <v>142.02</v>
      </c>
      <c r="I924" s="83" t="s">
        <v>2972</v>
      </c>
    </row>
    <row r="925" ht="20" customHeight="1" spans="1:9">
      <c r="A925" s="88" t="s">
        <v>2973</v>
      </c>
      <c r="B925" s="88" t="s">
        <v>25</v>
      </c>
      <c r="C925" s="89" t="s">
        <v>2828</v>
      </c>
      <c r="D925" s="83" t="s">
        <v>2974</v>
      </c>
      <c r="E925" s="100" t="s">
        <v>2775</v>
      </c>
      <c r="F925" s="90">
        <v>31.2</v>
      </c>
      <c r="G925" s="153">
        <v>47.34</v>
      </c>
      <c r="H925" s="153">
        <f t="shared" si="15"/>
        <v>1477.01</v>
      </c>
      <c r="I925" s="83" t="s">
        <v>2975</v>
      </c>
    </row>
    <row r="926" ht="20" customHeight="1" spans="1:9">
      <c r="A926" s="88" t="s">
        <v>2976</v>
      </c>
      <c r="B926" s="88" t="s">
        <v>25</v>
      </c>
      <c r="C926" s="89" t="s">
        <v>2828</v>
      </c>
      <c r="D926" s="83" t="s">
        <v>2977</v>
      </c>
      <c r="E926" s="100" t="s">
        <v>232</v>
      </c>
      <c r="F926" s="90">
        <v>115.3</v>
      </c>
      <c r="G926" s="153">
        <v>47.34</v>
      </c>
      <c r="H926" s="153">
        <f t="shared" si="15"/>
        <v>5458.3</v>
      </c>
      <c r="I926" s="83" t="s">
        <v>2978</v>
      </c>
    </row>
    <row r="927" ht="20" customHeight="1" spans="1:9">
      <c r="A927" s="88" t="s">
        <v>2979</v>
      </c>
      <c r="B927" s="88" t="s">
        <v>25</v>
      </c>
      <c r="C927" s="89" t="s">
        <v>2828</v>
      </c>
      <c r="D927" s="184" t="s">
        <v>2980</v>
      </c>
      <c r="E927" s="51" t="s">
        <v>228</v>
      </c>
      <c r="F927" s="186">
        <v>4.3</v>
      </c>
      <c r="G927" s="153">
        <v>47.34</v>
      </c>
      <c r="H927" s="153">
        <f t="shared" si="15"/>
        <v>203.56</v>
      </c>
      <c r="I927" s="187" t="s">
        <v>2981</v>
      </c>
    </row>
    <row r="928" ht="20" customHeight="1" spans="1:9">
      <c r="A928" s="88" t="s">
        <v>2982</v>
      </c>
      <c r="B928" s="88" t="s">
        <v>25</v>
      </c>
      <c r="C928" s="89" t="s">
        <v>2828</v>
      </c>
      <c r="D928" s="184" t="s">
        <v>2983</v>
      </c>
      <c r="E928" s="185" t="s">
        <v>2551</v>
      </c>
      <c r="F928" s="186">
        <v>42.2</v>
      </c>
      <c r="G928" s="153">
        <v>47.34</v>
      </c>
      <c r="H928" s="153">
        <f t="shared" si="15"/>
        <v>1997.75</v>
      </c>
      <c r="I928" s="187" t="s">
        <v>2984</v>
      </c>
    </row>
    <row r="929" ht="20" customHeight="1" spans="1:9">
      <c r="A929" s="88" t="s">
        <v>2985</v>
      </c>
      <c r="B929" s="88" t="s">
        <v>25</v>
      </c>
      <c r="C929" s="89" t="s">
        <v>2828</v>
      </c>
      <c r="D929" s="83" t="s">
        <v>2986</v>
      </c>
      <c r="E929" s="51" t="s">
        <v>228</v>
      </c>
      <c r="F929" s="90">
        <v>20</v>
      </c>
      <c r="G929" s="153">
        <v>47.34</v>
      </c>
      <c r="H929" s="153">
        <f t="shared" si="15"/>
        <v>946.8</v>
      </c>
      <c r="I929" s="83" t="s">
        <v>2987</v>
      </c>
    </row>
    <row r="930" ht="20" customHeight="1" spans="1:9">
      <c r="A930" s="88" t="s">
        <v>2988</v>
      </c>
      <c r="B930" s="88" t="s">
        <v>25</v>
      </c>
      <c r="C930" s="89" t="s">
        <v>2828</v>
      </c>
      <c r="D930" s="83" t="s">
        <v>2989</v>
      </c>
      <c r="E930" s="51" t="s">
        <v>2463</v>
      </c>
      <c r="F930" s="90">
        <v>22.9</v>
      </c>
      <c r="G930" s="153">
        <v>47.34</v>
      </c>
      <c r="H930" s="153">
        <f t="shared" si="15"/>
        <v>1084.09</v>
      </c>
      <c r="I930" s="83" t="s">
        <v>2990</v>
      </c>
    </row>
    <row r="931" ht="20" customHeight="1" spans="1:9">
      <c r="A931" s="88" t="s">
        <v>2991</v>
      </c>
      <c r="B931" s="88" t="s">
        <v>25</v>
      </c>
      <c r="C931" s="89" t="s">
        <v>2828</v>
      </c>
      <c r="D931" s="83" t="s">
        <v>2992</v>
      </c>
      <c r="E931" s="51" t="s">
        <v>2778</v>
      </c>
      <c r="F931" s="90">
        <v>11.9</v>
      </c>
      <c r="G931" s="153">
        <v>47.34</v>
      </c>
      <c r="H931" s="153">
        <f t="shared" si="15"/>
        <v>563.35</v>
      </c>
      <c r="I931" s="83" t="s">
        <v>2993</v>
      </c>
    </row>
    <row r="932" ht="20" customHeight="1" spans="1:9">
      <c r="A932" s="88" t="s">
        <v>2994</v>
      </c>
      <c r="B932" s="88" t="s">
        <v>25</v>
      </c>
      <c r="C932" s="89" t="s">
        <v>2828</v>
      </c>
      <c r="D932" s="83" t="s">
        <v>2995</v>
      </c>
      <c r="E932" s="100" t="s">
        <v>2548</v>
      </c>
      <c r="F932" s="90">
        <v>124.8</v>
      </c>
      <c r="G932" s="153">
        <v>47.34</v>
      </c>
      <c r="H932" s="153">
        <f t="shared" si="15"/>
        <v>5908.03</v>
      </c>
      <c r="I932" s="83" t="s">
        <v>2996</v>
      </c>
    </row>
    <row r="933" ht="20" customHeight="1" spans="1:9">
      <c r="A933" s="88" t="s">
        <v>2997</v>
      </c>
      <c r="B933" s="88" t="s">
        <v>25</v>
      </c>
      <c r="C933" s="89" t="s">
        <v>2828</v>
      </c>
      <c r="D933" s="83" t="s">
        <v>2998</v>
      </c>
      <c r="E933" s="51" t="s">
        <v>2551</v>
      </c>
      <c r="F933" s="90">
        <v>38.6</v>
      </c>
      <c r="G933" s="153">
        <v>47.34</v>
      </c>
      <c r="H933" s="153">
        <f t="shared" si="15"/>
        <v>1827.32</v>
      </c>
      <c r="I933" s="83" t="s">
        <v>2999</v>
      </c>
    </row>
    <row r="934" ht="20" customHeight="1" spans="1:9">
      <c r="A934" s="88" t="s">
        <v>3000</v>
      </c>
      <c r="B934" s="88" t="s">
        <v>25</v>
      </c>
      <c r="C934" s="89" t="s">
        <v>2828</v>
      </c>
      <c r="D934" s="83" t="s">
        <v>3001</v>
      </c>
      <c r="E934" s="51" t="s">
        <v>2421</v>
      </c>
      <c r="F934" s="90">
        <v>27</v>
      </c>
      <c r="G934" s="153">
        <v>47.34</v>
      </c>
      <c r="H934" s="153">
        <f t="shared" si="15"/>
        <v>1278.18</v>
      </c>
      <c r="I934" s="83" t="s">
        <v>3002</v>
      </c>
    </row>
    <row r="935" ht="20" customHeight="1" spans="1:9">
      <c r="A935" s="88" t="s">
        <v>3003</v>
      </c>
      <c r="B935" s="88" t="s">
        <v>25</v>
      </c>
      <c r="C935" s="89" t="s">
        <v>2828</v>
      </c>
      <c r="D935" s="83" t="s">
        <v>3004</v>
      </c>
      <c r="E935" s="51" t="s">
        <v>228</v>
      </c>
      <c r="F935" s="90">
        <v>92.5</v>
      </c>
      <c r="G935" s="153">
        <v>47.34</v>
      </c>
      <c r="H935" s="153">
        <f t="shared" si="15"/>
        <v>4378.95</v>
      </c>
      <c r="I935" s="83" t="s">
        <v>3005</v>
      </c>
    </row>
    <row r="936" ht="20" customHeight="1" spans="1:9">
      <c r="A936" s="88" t="s">
        <v>3006</v>
      </c>
      <c r="B936" s="88" t="s">
        <v>25</v>
      </c>
      <c r="C936" s="89" t="s">
        <v>2828</v>
      </c>
      <c r="D936" s="83" t="s">
        <v>3007</v>
      </c>
      <c r="E936" s="51" t="s">
        <v>2621</v>
      </c>
      <c r="F936" s="90">
        <v>8.6</v>
      </c>
      <c r="G936" s="153">
        <v>47.34</v>
      </c>
      <c r="H936" s="153">
        <f t="shared" si="15"/>
        <v>407.12</v>
      </c>
      <c r="I936" s="83" t="s">
        <v>3008</v>
      </c>
    </row>
    <row r="937" ht="20" customHeight="1" spans="1:9">
      <c r="A937" s="88" t="s">
        <v>3009</v>
      </c>
      <c r="B937" s="88" t="s">
        <v>25</v>
      </c>
      <c r="C937" s="89" t="s">
        <v>2828</v>
      </c>
      <c r="D937" s="83" t="s">
        <v>3010</v>
      </c>
      <c r="E937" s="100" t="s">
        <v>2453</v>
      </c>
      <c r="F937" s="90">
        <v>2.3</v>
      </c>
      <c r="G937" s="153">
        <v>47.34</v>
      </c>
      <c r="H937" s="153">
        <f t="shared" si="15"/>
        <v>108.88</v>
      </c>
      <c r="I937" s="83" t="s">
        <v>3011</v>
      </c>
    </row>
    <row r="938" ht="20" customHeight="1" spans="1:9">
      <c r="A938" s="88" t="s">
        <v>3012</v>
      </c>
      <c r="B938" s="88" t="s">
        <v>25</v>
      </c>
      <c r="C938" s="89" t="s">
        <v>2828</v>
      </c>
      <c r="D938" s="83" t="s">
        <v>3013</v>
      </c>
      <c r="E938" s="163" t="s">
        <v>2551</v>
      </c>
      <c r="F938" s="90">
        <v>57</v>
      </c>
      <c r="G938" s="153">
        <v>47.34</v>
      </c>
      <c r="H938" s="153">
        <f t="shared" si="15"/>
        <v>2698.38</v>
      </c>
      <c r="I938" s="83" t="s">
        <v>3014</v>
      </c>
    </row>
    <row r="939" ht="20" customHeight="1" spans="1:9">
      <c r="A939" s="88" t="s">
        <v>3015</v>
      </c>
      <c r="B939" s="88" t="s">
        <v>25</v>
      </c>
      <c r="C939" s="89" t="s">
        <v>2828</v>
      </c>
      <c r="D939" s="83" t="s">
        <v>3016</v>
      </c>
      <c r="E939" s="100" t="s">
        <v>2555</v>
      </c>
      <c r="F939" s="90">
        <v>88.9</v>
      </c>
      <c r="G939" s="153">
        <v>47.34</v>
      </c>
      <c r="H939" s="153">
        <f t="shared" si="15"/>
        <v>4208.53</v>
      </c>
      <c r="I939" s="83" t="s">
        <v>3017</v>
      </c>
    </row>
    <row r="940" ht="20" customHeight="1" spans="1:9">
      <c r="A940" s="88" t="s">
        <v>3018</v>
      </c>
      <c r="B940" s="88" t="s">
        <v>25</v>
      </c>
      <c r="C940" s="89" t="s">
        <v>2828</v>
      </c>
      <c r="D940" s="184" t="s">
        <v>3019</v>
      </c>
      <c r="E940" s="51" t="s">
        <v>2502</v>
      </c>
      <c r="F940" s="186">
        <v>18.6</v>
      </c>
      <c r="G940" s="153">
        <v>47.34</v>
      </c>
      <c r="H940" s="153">
        <f t="shared" si="15"/>
        <v>880.52</v>
      </c>
      <c r="I940" s="187" t="s">
        <v>3020</v>
      </c>
    </row>
    <row r="941" ht="20" customHeight="1" spans="1:9">
      <c r="A941" s="88" t="s">
        <v>3021</v>
      </c>
      <c r="B941" s="88" t="s">
        <v>25</v>
      </c>
      <c r="C941" s="89" t="s">
        <v>2828</v>
      </c>
      <c r="D941" s="184" t="s">
        <v>3022</v>
      </c>
      <c r="E941" s="185" t="s">
        <v>940</v>
      </c>
      <c r="F941" s="186">
        <v>6.5</v>
      </c>
      <c r="G941" s="153">
        <v>47.34</v>
      </c>
      <c r="H941" s="153">
        <f t="shared" si="15"/>
        <v>307.71</v>
      </c>
      <c r="I941" s="187" t="s">
        <v>3023</v>
      </c>
    </row>
    <row r="942" ht="20" customHeight="1" spans="1:9">
      <c r="A942" s="88" t="s">
        <v>3024</v>
      </c>
      <c r="B942" s="88" t="s">
        <v>25</v>
      </c>
      <c r="C942" s="89" t="s">
        <v>2828</v>
      </c>
      <c r="D942" s="102" t="s">
        <v>3025</v>
      </c>
      <c r="E942" s="72" t="s">
        <v>2410</v>
      </c>
      <c r="F942" s="190">
        <v>3.8</v>
      </c>
      <c r="G942" s="153">
        <v>47.34</v>
      </c>
      <c r="H942" s="153">
        <f t="shared" si="15"/>
        <v>179.89</v>
      </c>
      <c r="I942" s="83" t="s">
        <v>3026</v>
      </c>
    </row>
    <row r="943" ht="20" customHeight="1" spans="1:9">
      <c r="A943" s="88" t="s">
        <v>3027</v>
      </c>
      <c r="B943" s="88" t="s">
        <v>25</v>
      </c>
      <c r="C943" s="89" t="s">
        <v>2828</v>
      </c>
      <c r="D943" s="102" t="s">
        <v>3028</v>
      </c>
      <c r="E943" s="191" t="s">
        <v>2664</v>
      </c>
      <c r="F943" s="190">
        <v>50</v>
      </c>
      <c r="G943" s="153">
        <v>47.34</v>
      </c>
      <c r="H943" s="153">
        <f t="shared" si="15"/>
        <v>2367</v>
      </c>
      <c r="I943" s="83" t="s">
        <v>3029</v>
      </c>
    </row>
    <row r="944" ht="20" customHeight="1" spans="1:9">
      <c r="A944" s="88" t="s">
        <v>3030</v>
      </c>
      <c r="B944" s="88" t="s">
        <v>25</v>
      </c>
      <c r="C944" s="89" t="s">
        <v>2828</v>
      </c>
      <c r="D944" s="102" t="s">
        <v>3031</v>
      </c>
      <c r="E944" s="72" t="s">
        <v>2657</v>
      </c>
      <c r="F944" s="190">
        <v>6.7</v>
      </c>
      <c r="G944" s="153">
        <v>47.34</v>
      </c>
      <c r="H944" s="153">
        <f t="shared" si="15"/>
        <v>317.18</v>
      </c>
      <c r="I944" s="83" t="s">
        <v>3032</v>
      </c>
    </row>
    <row r="945" ht="20" customHeight="1" spans="1:9">
      <c r="A945" s="88" t="s">
        <v>3033</v>
      </c>
      <c r="B945" s="88" t="s">
        <v>25</v>
      </c>
      <c r="C945" s="89" t="s">
        <v>2828</v>
      </c>
      <c r="D945" s="102" t="s">
        <v>3034</v>
      </c>
      <c r="E945" s="72" t="s">
        <v>2463</v>
      </c>
      <c r="F945" s="59">
        <v>22.9</v>
      </c>
      <c r="G945" s="153">
        <v>47.34</v>
      </c>
      <c r="H945" s="153">
        <f t="shared" si="15"/>
        <v>1084.09</v>
      </c>
      <c r="I945" s="83" t="s">
        <v>3035</v>
      </c>
    </row>
    <row r="946" ht="20" customHeight="1" spans="1:9">
      <c r="A946" s="88" t="s">
        <v>3036</v>
      </c>
      <c r="B946" s="88" t="s">
        <v>25</v>
      </c>
      <c r="C946" s="89" t="s">
        <v>2828</v>
      </c>
      <c r="D946" s="102" t="s">
        <v>3037</v>
      </c>
      <c r="E946" s="72" t="s">
        <v>3038</v>
      </c>
      <c r="F946" s="192">
        <v>21.5</v>
      </c>
      <c r="G946" s="153">
        <v>47.34</v>
      </c>
      <c r="H946" s="153">
        <f t="shared" si="15"/>
        <v>1017.81</v>
      </c>
      <c r="I946" s="83" t="s">
        <v>3039</v>
      </c>
    </row>
    <row r="947" ht="20" customHeight="1" spans="1:9">
      <c r="A947" s="88" t="s">
        <v>3040</v>
      </c>
      <c r="B947" s="88" t="s">
        <v>25</v>
      </c>
      <c r="C947" s="89" t="s">
        <v>2828</v>
      </c>
      <c r="D947" s="102" t="s">
        <v>3041</v>
      </c>
      <c r="E947" s="72" t="s">
        <v>2778</v>
      </c>
      <c r="F947" s="190">
        <v>7.2</v>
      </c>
      <c r="G947" s="153">
        <v>47.34</v>
      </c>
      <c r="H947" s="153">
        <f t="shared" si="15"/>
        <v>340.85</v>
      </c>
      <c r="I947" s="83" t="s">
        <v>3042</v>
      </c>
    </row>
    <row r="948" ht="20" customHeight="1" spans="1:9">
      <c r="A948" s="88" t="s">
        <v>3043</v>
      </c>
      <c r="B948" s="88" t="s">
        <v>25</v>
      </c>
      <c r="C948" s="89" t="s">
        <v>2828</v>
      </c>
      <c r="D948" s="102" t="s">
        <v>3044</v>
      </c>
      <c r="E948" s="72" t="s">
        <v>2463</v>
      </c>
      <c r="F948" s="190">
        <v>18.6</v>
      </c>
      <c r="G948" s="153">
        <v>47.34</v>
      </c>
      <c r="H948" s="153">
        <f t="shared" si="15"/>
        <v>880.52</v>
      </c>
      <c r="I948" s="83" t="s">
        <v>3045</v>
      </c>
    </row>
    <row r="949" ht="20" customHeight="1" spans="1:9">
      <c r="A949" s="88" t="s">
        <v>3046</v>
      </c>
      <c r="B949" s="88" t="s">
        <v>25</v>
      </c>
      <c r="C949" s="89" t="s">
        <v>2828</v>
      </c>
      <c r="D949" s="102" t="s">
        <v>3047</v>
      </c>
      <c r="E949" s="72" t="s">
        <v>2548</v>
      </c>
      <c r="F949" s="190">
        <v>6</v>
      </c>
      <c r="G949" s="153">
        <v>47.34</v>
      </c>
      <c r="H949" s="153">
        <f t="shared" si="15"/>
        <v>284.04</v>
      </c>
      <c r="I949" s="83" t="s">
        <v>3048</v>
      </c>
    </row>
    <row r="950" ht="20" customHeight="1" spans="1:9">
      <c r="A950" s="88" t="s">
        <v>3049</v>
      </c>
      <c r="B950" s="88" t="s">
        <v>25</v>
      </c>
      <c r="C950" s="89" t="s">
        <v>2828</v>
      </c>
      <c r="D950" s="92" t="s">
        <v>3050</v>
      </c>
      <c r="E950" s="51" t="s">
        <v>758</v>
      </c>
      <c r="F950" s="90">
        <v>86.7</v>
      </c>
      <c r="G950" s="153">
        <v>47.34</v>
      </c>
      <c r="H950" s="153">
        <f t="shared" si="15"/>
        <v>4104.38</v>
      </c>
      <c r="I950" s="83" t="s">
        <v>3051</v>
      </c>
    </row>
    <row r="951" ht="20" customHeight="1" spans="1:9">
      <c r="A951" s="88" t="s">
        <v>3052</v>
      </c>
      <c r="B951" s="88" t="s">
        <v>25</v>
      </c>
      <c r="C951" s="89" t="s">
        <v>2828</v>
      </c>
      <c r="D951" s="102" t="s">
        <v>3053</v>
      </c>
      <c r="E951" s="100" t="s">
        <v>2672</v>
      </c>
      <c r="F951" s="190">
        <v>10.4</v>
      </c>
      <c r="G951" s="153">
        <v>47.34</v>
      </c>
      <c r="H951" s="153">
        <f t="shared" si="15"/>
        <v>492.34</v>
      </c>
      <c r="I951" s="83" t="s">
        <v>3054</v>
      </c>
    </row>
    <row r="952" ht="20" customHeight="1" spans="1:9">
      <c r="A952" s="88" t="s">
        <v>3055</v>
      </c>
      <c r="B952" s="88" t="s">
        <v>25</v>
      </c>
      <c r="C952" s="89" t="s">
        <v>2828</v>
      </c>
      <c r="D952" s="102" t="s">
        <v>3056</v>
      </c>
      <c r="E952" s="72" t="s">
        <v>3057</v>
      </c>
      <c r="F952" s="190">
        <v>37.4</v>
      </c>
      <c r="G952" s="153">
        <v>47.34</v>
      </c>
      <c r="H952" s="153">
        <f t="shared" si="15"/>
        <v>1770.52</v>
      </c>
      <c r="I952" s="83" t="s">
        <v>3058</v>
      </c>
    </row>
    <row r="953" ht="20" customHeight="1" spans="1:9">
      <c r="A953" s="88" t="s">
        <v>3059</v>
      </c>
      <c r="B953" s="88" t="s">
        <v>25</v>
      </c>
      <c r="C953" s="89" t="s">
        <v>2828</v>
      </c>
      <c r="D953" s="83" t="s">
        <v>3060</v>
      </c>
      <c r="E953" s="100" t="s">
        <v>2555</v>
      </c>
      <c r="F953" s="90">
        <v>7.2</v>
      </c>
      <c r="G953" s="153">
        <v>47.34</v>
      </c>
      <c r="H953" s="153">
        <f t="shared" si="15"/>
        <v>340.85</v>
      </c>
      <c r="I953" s="83" t="s">
        <v>3061</v>
      </c>
    </row>
    <row r="954" ht="20" customHeight="1" spans="1:9">
      <c r="A954" s="88" t="s">
        <v>3062</v>
      </c>
      <c r="B954" s="88" t="s">
        <v>25</v>
      </c>
      <c r="C954" s="89" t="s">
        <v>2828</v>
      </c>
      <c r="D954" s="83" t="s">
        <v>3063</v>
      </c>
      <c r="E954" s="100" t="s">
        <v>232</v>
      </c>
      <c r="F954" s="90">
        <v>47.5</v>
      </c>
      <c r="G954" s="153">
        <v>47.34</v>
      </c>
      <c r="H954" s="153">
        <f t="shared" si="15"/>
        <v>2248.65</v>
      </c>
      <c r="I954" s="83" t="s">
        <v>3064</v>
      </c>
    </row>
    <row r="955" ht="20" customHeight="1" spans="1:9">
      <c r="A955" s="88" t="s">
        <v>3065</v>
      </c>
      <c r="B955" s="88" t="s">
        <v>25</v>
      </c>
      <c r="C955" s="89" t="s">
        <v>2828</v>
      </c>
      <c r="D955" s="83" t="s">
        <v>2741</v>
      </c>
      <c r="E955" s="51" t="s">
        <v>232</v>
      </c>
      <c r="F955" s="90">
        <v>876.9</v>
      </c>
      <c r="G955" s="153">
        <v>47.34</v>
      </c>
      <c r="H955" s="153">
        <f t="shared" si="15"/>
        <v>41512.45</v>
      </c>
      <c r="I955" s="83" t="s">
        <v>3066</v>
      </c>
    </row>
    <row r="956" ht="20" customHeight="1" spans="1:9">
      <c r="A956" s="88" t="s">
        <v>3067</v>
      </c>
      <c r="B956" s="88" t="s">
        <v>25</v>
      </c>
      <c r="C956" s="89" t="s">
        <v>2828</v>
      </c>
      <c r="D956" s="83" t="s">
        <v>3068</v>
      </c>
      <c r="E956" s="51" t="s">
        <v>3069</v>
      </c>
      <c r="F956" s="90">
        <v>56.1</v>
      </c>
      <c r="G956" s="153">
        <v>47.34</v>
      </c>
      <c r="H956" s="153">
        <f t="shared" si="15"/>
        <v>2655.77</v>
      </c>
      <c r="I956" s="83" t="s">
        <v>3070</v>
      </c>
    </row>
    <row r="957" ht="20" customHeight="1" spans="1:9">
      <c r="A957" s="88" t="s">
        <v>3071</v>
      </c>
      <c r="B957" s="88" t="s">
        <v>25</v>
      </c>
      <c r="C957" s="89" t="s">
        <v>2828</v>
      </c>
      <c r="D957" s="83" t="s">
        <v>3072</v>
      </c>
      <c r="E957" s="51" t="s">
        <v>758</v>
      </c>
      <c r="F957" s="90">
        <v>119.1</v>
      </c>
      <c r="G957" s="153">
        <v>47.34</v>
      </c>
      <c r="H957" s="153">
        <f t="shared" si="15"/>
        <v>5638.19</v>
      </c>
      <c r="I957" s="83" t="s">
        <v>3073</v>
      </c>
    </row>
    <row r="958" ht="20" customHeight="1" spans="1:9">
      <c r="A958" s="88" t="s">
        <v>3074</v>
      </c>
      <c r="B958" s="88" t="s">
        <v>25</v>
      </c>
      <c r="C958" s="89" t="s">
        <v>2828</v>
      </c>
      <c r="D958" s="83" t="s">
        <v>3075</v>
      </c>
      <c r="E958" s="100" t="s">
        <v>2463</v>
      </c>
      <c r="F958" s="90">
        <v>55.9</v>
      </c>
      <c r="G958" s="153">
        <v>47.34</v>
      </c>
      <c r="H958" s="153">
        <f t="shared" si="15"/>
        <v>2646.31</v>
      </c>
      <c r="I958" s="83" t="s">
        <v>3076</v>
      </c>
    </row>
    <row r="959" ht="20" customHeight="1" spans="1:9">
      <c r="A959" s="88" t="s">
        <v>3077</v>
      </c>
      <c r="B959" s="88" t="s">
        <v>25</v>
      </c>
      <c r="C959" s="89" t="s">
        <v>2828</v>
      </c>
      <c r="D959" s="83" t="s">
        <v>3078</v>
      </c>
      <c r="E959" s="51" t="s">
        <v>2548</v>
      </c>
      <c r="F959" s="90">
        <v>42.8</v>
      </c>
      <c r="G959" s="153">
        <v>47.34</v>
      </c>
      <c r="H959" s="153">
        <f t="shared" si="15"/>
        <v>2026.15</v>
      </c>
      <c r="I959" s="83" t="s">
        <v>3079</v>
      </c>
    </row>
    <row r="960" ht="20" customHeight="1" spans="1:9">
      <c r="A960" s="88" t="s">
        <v>3080</v>
      </c>
      <c r="B960" s="88" t="s">
        <v>25</v>
      </c>
      <c r="C960" s="89" t="s">
        <v>2828</v>
      </c>
      <c r="D960" s="83" t="s">
        <v>3081</v>
      </c>
      <c r="E960" s="100" t="s">
        <v>2482</v>
      </c>
      <c r="F960" s="90">
        <v>15</v>
      </c>
      <c r="G960" s="153">
        <v>47.34</v>
      </c>
      <c r="H960" s="153">
        <f t="shared" si="15"/>
        <v>710.1</v>
      </c>
      <c r="I960" s="83" t="s">
        <v>3082</v>
      </c>
    </row>
    <row r="961" ht="20" customHeight="1" spans="1:9">
      <c r="A961" s="88" t="s">
        <v>3083</v>
      </c>
      <c r="B961" s="88" t="s">
        <v>25</v>
      </c>
      <c r="C961" s="89" t="s">
        <v>2828</v>
      </c>
      <c r="D961" s="83" t="s">
        <v>3084</v>
      </c>
      <c r="E961" s="100" t="s">
        <v>2639</v>
      </c>
      <c r="F961" s="90">
        <v>24.3</v>
      </c>
      <c r="G961" s="153">
        <v>47.34</v>
      </c>
      <c r="H961" s="153">
        <f t="shared" si="15"/>
        <v>1150.36</v>
      </c>
      <c r="I961" s="83" t="s">
        <v>3085</v>
      </c>
    </row>
    <row r="962" ht="20" customHeight="1" spans="1:9">
      <c r="A962" s="88" t="s">
        <v>3086</v>
      </c>
      <c r="B962" s="88" t="s">
        <v>25</v>
      </c>
      <c r="C962" s="89" t="s">
        <v>2828</v>
      </c>
      <c r="D962" s="83" t="s">
        <v>3087</v>
      </c>
      <c r="E962" s="163" t="s">
        <v>2486</v>
      </c>
      <c r="F962" s="90">
        <v>30.1</v>
      </c>
      <c r="G962" s="153">
        <v>47.34</v>
      </c>
      <c r="H962" s="153">
        <f t="shared" si="15"/>
        <v>1424.93</v>
      </c>
      <c r="I962" s="83" t="s">
        <v>3088</v>
      </c>
    </row>
    <row r="963" ht="20" customHeight="1" spans="1:9">
      <c r="A963" s="88" t="s">
        <v>3089</v>
      </c>
      <c r="B963" s="88" t="s">
        <v>25</v>
      </c>
      <c r="C963" s="89" t="s">
        <v>2828</v>
      </c>
      <c r="D963" s="83" t="s">
        <v>3090</v>
      </c>
      <c r="E963" s="100" t="s">
        <v>2463</v>
      </c>
      <c r="F963" s="90">
        <v>324.78</v>
      </c>
      <c r="G963" s="153">
        <v>47.34</v>
      </c>
      <c r="H963" s="153">
        <f t="shared" si="15"/>
        <v>15375.09</v>
      </c>
      <c r="I963" s="83" t="s">
        <v>3091</v>
      </c>
    </row>
    <row r="964" ht="20" customHeight="1" spans="1:9">
      <c r="A964" s="88" t="s">
        <v>3092</v>
      </c>
      <c r="B964" s="88" t="s">
        <v>25</v>
      </c>
      <c r="C964" s="89" t="s">
        <v>2828</v>
      </c>
      <c r="D964" s="83" t="s">
        <v>3093</v>
      </c>
      <c r="E964" s="100" t="s">
        <v>2421</v>
      </c>
      <c r="F964" s="90">
        <v>27.9</v>
      </c>
      <c r="G964" s="153">
        <v>47.34</v>
      </c>
      <c r="H964" s="153">
        <f t="shared" si="15"/>
        <v>1320.79</v>
      </c>
      <c r="I964" s="83" t="s">
        <v>3094</v>
      </c>
    </row>
    <row r="965" ht="20" customHeight="1" spans="1:9">
      <c r="A965" s="88" t="s">
        <v>3095</v>
      </c>
      <c r="B965" s="88" t="s">
        <v>25</v>
      </c>
      <c r="C965" s="89" t="s">
        <v>2828</v>
      </c>
      <c r="D965" s="83" t="s">
        <v>3096</v>
      </c>
      <c r="E965" s="51" t="s">
        <v>2555</v>
      </c>
      <c r="F965" s="90">
        <v>38.1</v>
      </c>
      <c r="G965" s="153">
        <v>47.34</v>
      </c>
      <c r="H965" s="153">
        <f t="shared" si="15"/>
        <v>1803.65</v>
      </c>
      <c r="I965" s="77" t="s">
        <v>3097</v>
      </c>
    </row>
    <row r="966" ht="20" customHeight="1" spans="1:9">
      <c r="A966" s="88" t="s">
        <v>3098</v>
      </c>
      <c r="B966" s="88" t="s">
        <v>25</v>
      </c>
      <c r="C966" s="89" t="s">
        <v>2828</v>
      </c>
      <c r="D966" s="83" t="s">
        <v>3099</v>
      </c>
      <c r="E966" s="51" t="s">
        <v>2463</v>
      </c>
      <c r="F966" s="90">
        <v>2.5</v>
      </c>
      <c r="G966" s="153">
        <v>47.34</v>
      </c>
      <c r="H966" s="153">
        <f t="shared" si="15"/>
        <v>118.35</v>
      </c>
      <c r="I966" s="77" t="s">
        <v>2830</v>
      </c>
    </row>
    <row r="967" ht="20" customHeight="1" spans="1:9">
      <c r="A967" s="88" t="s">
        <v>3100</v>
      </c>
      <c r="B967" s="88" t="s">
        <v>25</v>
      </c>
      <c r="C967" s="89" t="s">
        <v>2828</v>
      </c>
      <c r="D967" s="92" t="s">
        <v>3101</v>
      </c>
      <c r="E967" s="51" t="s">
        <v>2421</v>
      </c>
      <c r="F967" s="98">
        <v>4.5</v>
      </c>
      <c r="G967" s="153">
        <v>47.34</v>
      </c>
      <c r="H967" s="153">
        <f t="shared" si="15"/>
        <v>213.03</v>
      </c>
      <c r="I967" s="77" t="s">
        <v>3102</v>
      </c>
    </row>
    <row r="968" ht="20" customHeight="1" spans="1:9">
      <c r="A968" s="88" t="s">
        <v>3103</v>
      </c>
      <c r="B968" s="88" t="s">
        <v>25</v>
      </c>
      <c r="C968" s="89" t="s">
        <v>2828</v>
      </c>
      <c r="D968" s="92" t="s">
        <v>3104</v>
      </c>
      <c r="E968" s="51" t="s">
        <v>2548</v>
      </c>
      <c r="F968" s="98">
        <v>14.4</v>
      </c>
      <c r="G968" s="153">
        <v>47.34</v>
      </c>
      <c r="H968" s="153">
        <f t="shared" si="15"/>
        <v>681.7</v>
      </c>
      <c r="I968" s="77" t="s">
        <v>3105</v>
      </c>
    </row>
    <row r="969" ht="20" customHeight="1" spans="1:9">
      <c r="A969" s="88" t="s">
        <v>3106</v>
      </c>
      <c r="B969" s="88" t="s">
        <v>25</v>
      </c>
      <c r="C969" s="89" t="s">
        <v>2828</v>
      </c>
      <c r="D969" s="102" t="s">
        <v>1770</v>
      </c>
      <c r="E969" s="51" t="s">
        <v>232</v>
      </c>
      <c r="F969" s="90">
        <v>158.3</v>
      </c>
      <c r="G969" s="153">
        <v>47.34</v>
      </c>
      <c r="H969" s="153">
        <f t="shared" si="15"/>
        <v>7493.92</v>
      </c>
      <c r="I969" s="77" t="s">
        <v>3107</v>
      </c>
    </row>
    <row r="970" ht="20" customHeight="1" spans="1:9">
      <c r="A970" s="88" t="s">
        <v>3108</v>
      </c>
      <c r="B970" s="88" t="s">
        <v>25</v>
      </c>
      <c r="C970" s="89" t="s">
        <v>2828</v>
      </c>
      <c r="D970" s="92" t="s">
        <v>3109</v>
      </c>
      <c r="E970" s="51" t="s">
        <v>3110</v>
      </c>
      <c r="F970" s="98">
        <v>3.4</v>
      </c>
      <c r="G970" s="153">
        <v>47.34</v>
      </c>
      <c r="H970" s="153">
        <f t="shared" si="15"/>
        <v>160.96</v>
      </c>
      <c r="I970" s="77" t="s">
        <v>3111</v>
      </c>
    </row>
    <row r="971" ht="20" customHeight="1" spans="1:9">
      <c r="A971" s="88" t="s">
        <v>3112</v>
      </c>
      <c r="B971" s="88" t="s">
        <v>25</v>
      </c>
      <c r="C971" s="89" t="s">
        <v>2828</v>
      </c>
      <c r="D971" s="83" t="s">
        <v>3113</v>
      </c>
      <c r="E971" s="72" t="s">
        <v>2256</v>
      </c>
      <c r="F971" s="90">
        <v>24</v>
      </c>
      <c r="G971" s="153">
        <v>47.34</v>
      </c>
      <c r="H971" s="153">
        <f t="shared" si="15"/>
        <v>1136.16</v>
      </c>
      <c r="I971" s="83" t="s">
        <v>3114</v>
      </c>
    </row>
    <row r="972" ht="20" customHeight="1" spans="1:9">
      <c r="A972" s="88" t="s">
        <v>3115</v>
      </c>
      <c r="B972" s="88" t="s">
        <v>25</v>
      </c>
      <c r="C972" s="89" t="s">
        <v>2828</v>
      </c>
      <c r="D972" s="83" t="s">
        <v>3116</v>
      </c>
      <c r="E972" s="163" t="s">
        <v>228</v>
      </c>
      <c r="F972" s="90">
        <v>17.2</v>
      </c>
      <c r="G972" s="153">
        <v>47.34</v>
      </c>
      <c r="H972" s="153">
        <f t="shared" si="15"/>
        <v>814.25</v>
      </c>
      <c r="I972" s="83" t="s">
        <v>3117</v>
      </c>
    </row>
    <row r="973" ht="20" customHeight="1" spans="1:9">
      <c r="A973" s="88" t="s">
        <v>3118</v>
      </c>
      <c r="B973" s="88" t="s">
        <v>25</v>
      </c>
      <c r="C973" s="89" t="s">
        <v>2828</v>
      </c>
      <c r="D973" s="83" t="s">
        <v>3119</v>
      </c>
      <c r="E973" s="51" t="s">
        <v>758</v>
      </c>
      <c r="F973" s="90">
        <v>14.8</v>
      </c>
      <c r="G973" s="153">
        <v>47.34</v>
      </c>
      <c r="H973" s="153">
        <f t="shared" si="15"/>
        <v>700.63</v>
      </c>
      <c r="I973" s="83" t="s">
        <v>3120</v>
      </c>
    </row>
    <row r="974" ht="20" customHeight="1" spans="1:9">
      <c r="A974" s="88" t="s">
        <v>3121</v>
      </c>
      <c r="B974" s="88" t="s">
        <v>25</v>
      </c>
      <c r="C974" s="159" t="s">
        <v>3122</v>
      </c>
      <c r="D974" s="159" t="s">
        <v>3123</v>
      </c>
      <c r="E974" s="165" t="s">
        <v>2486</v>
      </c>
      <c r="F974" s="168">
        <v>26.25</v>
      </c>
      <c r="G974" s="153">
        <v>47.34</v>
      </c>
      <c r="H974" s="153">
        <f t="shared" si="15"/>
        <v>1242.68</v>
      </c>
      <c r="I974" s="83" t="s">
        <v>3124</v>
      </c>
    </row>
    <row r="975" ht="20" customHeight="1" spans="1:9">
      <c r="A975" s="88" t="s">
        <v>3125</v>
      </c>
      <c r="B975" s="88" t="s">
        <v>25</v>
      </c>
      <c r="C975" s="159" t="s">
        <v>3122</v>
      </c>
      <c r="D975" s="159" t="s">
        <v>3126</v>
      </c>
      <c r="E975" s="165" t="s">
        <v>940</v>
      </c>
      <c r="F975" s="168">
        <v>3</v>
      </c>
      <c r="G975" s="153">
        <v>47.34</v>
      </c>
      <c r="H975" s="153">
        <f t="shared" si="15"/>
        <v>142.02</v>
      </c>
      <c r="I975" s="83" t="s">
        <v>3127</v>
      </c>
    </row>
    <row r="976" ht="20" customHeight="1" spans="1:9">
      <c r="A976" s="88" t="s">
        <v>3128</v>
      </c>
      <c r="B976" s="88" t="s">
        <v>25</v>
      </c>
      <c r="C976" s="159" t="s">
        <v>3122</v>
      </c>
      <c r="D976" s="159" t="s">
        <v>3129</v>
      </c>
      <c r="E976" s="193" t="s">
        <v>758</v>
      </c>
      <c r="F976" s="168">
        <v>0.26</v>
      </c>
      <c r="G976" s="153">
        <v>47.34</v>
      </c>
      <c r="H976" s="153">
        <f t="shared" si="15"/>
        <v>12.31</v>
      </c>
      <c r="I976" s="83" t="s">
        <v>3130</v>
      </c>
    </row>
    <row r="977" ht="20" customHeight="1" spans="1:9">
      <c r="A977" s="88" t="s">
        <v>3131</v>
      </c>
      <c r="B977" s="88" t="s">
        <v>25</v>
      </c>
      <c r="C977" s="159" t="s">
        <v>3122</v>
      </c>
      <c r="D977" s="159" t="s">
        <v>3132</v>
      </c>
      <c r="E977" s="165" t="s">
        <v>2548</v>
      </c>
      <c r="F977" s="91">
        <v>39</v>
      </c>
      <c r="G977" s="153">
        <v>47.34</v>
      </c>
      <c r="H977" s="153">
        <f t="shared" si="15"/>
        <v>1846.26</v>
      </c>
      <c r="I977" s="83" t="s">
        <v>3133</v>
      </c>
    </row>
    <row r="978" ht="20" customHeight="1" spans="1:9">
      <c r="A978" s="88" t="s">
        <v>3134</v>
      </c>
      <c r="B978" s="88" t="s">
        <v>25</v>
      </c>
      <c r="C978" s="159" t="s">
        <v>3122</v>
      </c>
      <c r="D978" s="159" t="s">
        <v>3135</v>
      </c>
      <c r="E978" s="165" t="s">
        <v>2445</v>
      </c>
      <c r="F978" s="168">
        <v>3</v>
      </c>
      <c r="G978" s="153">
        <v>47.34</v>
      </c>
      <c r="H978" s="153">
        <f t="shared" si="15"/>
        <v>142.02</v>
      </c>
      <c r="I978" s="83" t="s">
        <v>3136</v>
      </c>
    </row>
    <row r="979" ht="20" customHeight="1" spans="1:9">
      <c r="A979" s="88" t="s">
        <v>3137</v>
      </c>
      <c r="B979" s="88" t="s">
        <v>25</v>
      </c>
      <c r="C979" s="159" t="s">
        <v>3122</v>
      </c>
      <c r="D979" s="159" t="s">
        <v>3138</v>
      </c>
      <c r="E979" s="165" t="s">
        <v>2256</v>
      </c>
      <c r="F979" s="168">
        <v>4.62</v>
      </c>
      <c r="G979" s="153">
        <v>47.34</v>
      </c>
      <c r="H979" s="153">
        <f t="shared" si="15"/>
        <v>218.71</v>
      </c>
      <c r="I979" s="83" t="s">
        <v>3139</v>
      </c>
    </row>
    <row r="980" ht="20" customHeight="1" spans="1:9">
      <c r="A980" s="88" t="s">
        <v>3140</v>
      </c>
      <c r="B980" s="88" t="s">
        <v>25</v>
      </c>
      <c r="C980" s="159" t="s">
        <v>3122</v>
      </c>
      <c r="D980" s="159" t="s">
        <v>3141</v>
      </c>
      <c r="E980" s="165" t="s">
        <v>232</v>
      </c>
      <c r="F980" s="168">
        <v>12</v>
      </c>
      <c r="G980" s="153">
        <v>47.34</v>
      </c>
      <c r="H980" s="153">
        <f t="shared" si="15"/>
        <v>568.08</v>
      </c>
      <c r="I980" s="83" t="s">
        <v>3142</v>
      </c>
    </row>
    <row r="981" ht="20" customHeight="1" spans="1:9">
      <c r="A981" s="88" t="s">
        <v>3143</v>
      </c>
      <c r="B981" s="88" t="s">
        <v>25</v>
      </c>
      <c r="C981" s="159" t="s">
        <v>3122</v>
      </c>
      <c r="D981" s="159" t="s">
        <v>3144</v>
      </c>
      <c r="E981" s="165" t="s">
        <v>232</v>
      </c>
      <c r="F981" s="168">
        <v>31</v>
      </c>
      <c r="G981" s="153">
        <v>47.34</v>
      </c>
      <c r="H981" s="153">
        <f t="shared" si="15"/>
        <v>1467.54</v>
      </c>
      <c r="I981" s="83" t="s">
        <v>3145</v>
      </c>
    </row>
    <row r="982" ht="20" customHeight="1" spans="1:9">
      <c r="A982" s="88" t="s">
        <v>3146</v>
      </c>
      <c r="B982" s="88" t="s">
        <v>25</v>
      </c>
      <c r="C982" s="94" t="s">
        <v>3122</v>
      </c>
      <c r="D982" s="94" t="s">
        <v>3147</v>
      </c>
      <c r="E982" s="165" t="s">
        <v>232</v>
      </c>
      <c r="F982" s="168">
        <v>22</v>
      </c>
      <c r="G982" s="153">
        <v>47.34</v>
      </c>
      <c r="H982" s="153">
        <f t="shared" si="15"/>
        <v>1041.48</v>
      </c>
      <c r="I982" s="83" t="s">
        <v>3148</v>
      </c>
    </row>
    <row r="983" ht="20" customHeight="1" spans="1:9">
      <c r="A983" s="88" t="s">
        <v>3149</v>
      </c>
      <c r="B983" s="88" t="s">
        <v>25</v>
      </c>
      <c r="C983" s="73" t="s">
        <v>3122</v>
      </c>
      <c r="D983" s="94" t="s">
        <v>3150</v>
      </c>
      <c r="E983" s="165" t="s">
        <v>2621</v>
      </c>
      <c r="F983" s="168">
        <v>16.3</v>
      </c>
      <c r="G983" s="153">
        <v>47.34</v>
      </c>
      <c r="H983" s="153">
        <f t="shared" si="15"/>
        <v>771.64</v>
      </c>
      <c r="I983" s="83" t="s">
        <v>3151</v>
      </c>
    </row>
    <row r="984" ht="20" customHeight="1" spans="1:9">
      <c r="A984" s="88" t="s">
        <v>3152</v>
      </c>
      <c r="B984" s="88" t="s">
        <v>25</v>
      </c>
      <c r="C984" s="94" t="s">
        <v>3122</v>
      </c>
      <c r="D984" s="94" t="s">
        <v>3153</v>
      </c>
      <c r="E984" s="165" t="s">
        <v>3154</v>
      </c>
      <c r="F984" s="168">
        <v>14.6</v>
      </c>
      <c r="G984" s="153">
        <v>47.34</v>
      </c>
      <c r="H984" s="153">
        <f t="shared" si="15"/>
        <v>691.16</v>
      </c>
      <c r="I984" s="83" t="s">
        <v>3148</v>
      </c>
    </row>
    <row r="985" ht="20" customHeight="1" spans="1:9">
      <c r="A985" s="88" t="s">
        <v>3155</v>
      </c>
      <c r="B985" s="88" t="s">
        <v>25</v>
      </c>
      <c r="C985" s="94" t="s">
        <v>3122</v>
      </c>
      <c r="D985" s="94" t="s">
        <v>3156</v>
      </c>
      <c r="E985" s="165" t="s">
        <v>2449</v>
      </c>
      <c r="F985" s="168">
        <v>27.6</v>
      </c>
      <c r="G985" s="153">
        <v>47.34</v>
      </c>
      <c r="H985" s="153">
        <f t="shared" si="15"/>
        <v>1306.58</v>
      </c>
      <c r="I985" s="83" t="s">
        <v>3157</v>
      </c>
    </row>
    <row r="986" ht="20" customHeight="1" spans="1:9">
      <c r="A986" s="88" t="s">
        <v>3158</v>
      </c>
      <c r="B986" s="88" t="s">
        <v>25</v>
      </c>
      <c r="C986" s="94" t="s">
        <v>3122</v>
      </c>
      <c r="D986" s="94" t="s">
        <v>3159</v>
      </c>
      <c r="E986" s="165" t="s">
        <v>2486</v>
      </c>
      <c r="F986" s="168">
        <v>12.6</v>
      </c>
      <c r="G986" s="153">
        <v>47.34</v>
      </c>
      <c r="H986" s="153">
        <f t="shared" si="15"/>
        <v>596.48</v>
      </c>
      <c r="I986" s="83" t="s">
        <v>3160</v>
      </c>
    </row>
    <row r="987" ht="20" customHeight="1" spans="1:9">
      <c r="A987" s="88" t="s">
        <v>3161</v>
      </c>
      <c r="B987" s="88" t="s">
        <v>25</v>
      </c>
      <c r="C987" s="94" t="s">
        <v>3122</v>
      </c>
      <c r="D987" s="94" t="s">
        <v>3162</v>
      </c>
      <c r="E987" s="165" t="s">
        <v>2445</v>
      </c>
      <c r="F987" s="168">
        <v>31</v>
      </c>
      <c r="G987" s="153">
        <v>47.34</v>
      </c>
      <c r="H987" s="153">
        <f t="shared" si="15"/>
        <v>1467.54</v>
      </c>
      <c r="I987" s="83" t="s">
        <v>3163</v>
      </c>
    </row>
    <row r="988" ht="20" customHeight="1" spans="1:9">
      <c r="A988" s="88" t="s">
        <v>3164</v>
      </c>
      <c r="B988" s="88" t="s">
        <v>25</v>
      </c>
      <c r="C988" s="94" t="s">
        <v>3122</v>
      </c>
      <c r="D988" s="94" t="s">
        <v>3165</v>
      </c>
      <c r="E988" s="165" t="s">
        <v>940</v>
      </c>
      <c r="F988" s="168">
        <v>9.3</v>
      </c>
      <c r="G988" s="153">
        <v>47.34</v>
      </c>
      <c r="H988" s="153">
        <f t="shared" ref="H988:H1051" si="16">ROUND(F988*G988,2)</f>
        <v>440.26</v>
      </c>
      <c r="I988" s="83" t="s">
        <v>3166</v>
      </c>
    </row>
    <row r="989" ht="20" customHeight="1" spans="1:9">
      <c r="A989" s="88" t="s">
        <v>3167</v>
      </c>
      <c r="B989" s="88" t="s">
        <v>25</v>
      </c>
      <c r="C989" s="94" t="s">
        <v>3122</v>
      </c>
      <c r="D989" s="94" t="s">
        <v>3168</v>
      </c>
      <c r="E989" s="165" t="s">
        <v>2555</v>
      </c>
      <c r="F989" s="194">
        <v>20.18</v>
      </c>
      <c r="G989" s="153">
        <v>47.34</v>
      </c>
      <c r="H989" s="153">
        <f t="shared" si="16"/>
        <v>955.32</v>
      </c>
      <c r="I989" s="195" t="s">
        <v>3169</v>
      </c>
    </row>
    <row r="990" ht="20" customHeight="1" spans="1:9">
      <c r="A990" s="88" t="s">
        <v>3170</v>
      </c>
      <c r="B990" s="88" t="s">
        <v>25</v>
      </c>
      <c r="C990" s="94" t="s">
        <v>3122</v>
      </c>
      <c r="D990" s="94" t="s">
        <v>3171</v>
      </c>
      <c r="E990" s="165" t="s">
        <v>3172</v>
      </c>
      <c r="F990" s="194">
        <v>30.5</v>
      </c>
      <c r="G990" s="153">
        <v>47.34</v>
      </c>
      <c r="H990" s="153">
        <f t="shared" si="16"/>
        <v>1443.87</v>
      </c>
      <c r="I990" s="195" t="s">
        <v>3173</v>
      </c>
    </row>
    <row r="991" ht="20" customHeight="1" spans="1:9">
      <c r="A991" s="88" t="s">
        <v>3174</v>
      </c>
      <c r="B991" s="88" t="s">
        <v>25</v>
      </c>
      <c r="C991" s="94" t="s">
        <v>3122</v>
      </c>
      <c r="D991" s="94" t="s">
        <v>3175</v>
      </c>
      <c r="E991" s="165" t="s">
        <v>228</v>
      </c>
      <c r="F991" s="194">
        <v>46</v>
      </c>
      <c r="G991" s="153">
        <v>47.34</v>
      </c>
      <c r="H991" s="153">
        <f t="shared" si="16"/>
        <v>2177.64</v>
      </c>
      <c r="I991" s="195" t="s">
        <v>3176</v>
      </c>
    </row>
    <row r="992" ht="20" customHeight="1" spans="1:9">
      <c r="A992" s="88" t="s">
        <v>3177</v>
      </c>
      <c r="B992" s="88" t="s">
        <v>25</v>
      </c>
      <c r="C992" s="94" t="s">
        <v>3122</v>
      </c>
      <c r="D992" s="94" t="s">
        <v>3178</v>
      </c>
      <c r="E992" s="165" t="s">
        <v>2555</v>
      </c>
      <c r="F992" s="194">
        <v>20.2</v>
      </c>
      <c r="G992" s="153">
        <v>47.34</v>
      </c>
      <c r="H992" s="153">
        <f t="shared" si="16"/>
        <v>956.27</v>
      </c>
      <c r="I992" s="195" t="s">
        <v>3179</v>
      </c>
    </row>
    <row r="993" ht="20" customHeight="1" spans="1:9">
      <c r="A993" s="88" t="s">
        <v>3180</v>
      </c>
      <c r="B993" s="88" t="s">
        <v>25</v>
      </c>
      <c r="C993" s="94" t="s">
        <v>3122</v>
      </c>
      <c r="D993" s="94" t="s">
        <v>3181</v>
      </c>
      <c r="E993" s="165" t="s">
        <v>2551</v>
      </c>
      <c r="F993" s="194">
        <v>50.8</v>
      </c>
      <c r="G993" s="153">
        <v>47.34</v>
      </c>
      <c r="H993" s="153">
        <f t="shared" si="16"/>
        <v>2404.87</v>
      </c>
      <c r="I993" s="195" t="s">
        <v>3182</v>
      </c>
    </row>
    <row r="994" ht="20" customHeight="1" spans="1:9">
      <c r="A994" s="88" t="s">
        <v>3183</v>
      </c>
      <c r="B994" s="88" t="s">
        <v>25</v>
      </c>
      <c r="C994" s="94" t="s">
        <v>3122</v>
      </c>
      <c r="D994" s="94" t="s">
        <v>3184</v>
      </c>
      <c r="E994" s="165" t="s">
        <v>2672</v>
      </c>
      <c r="F994" s="194">
        <v>34.5</v>
      </c>
      <c r="G994" s="153">
        <v>47.34</v>
      </c>
      <c r="H994" s="153">
        <f t="shared" si="16"/>
        <v>1633.23</v>
      </c>
      <c r="I994" s="195" t="s">
        <v>3185</v>
      </c>
    </row>
    <row r="995" ht="20" customHeight="1" spans="1:9">
      <c r="A995" s="88" t="s">
        <v>3186</v>
      </c>
      <c r="B995" s="88" t="s">
        <v>25</v>
      </c>
      <c r="C995" s="94" t="s">
        <v>3122</v>
      </c>
      <c r="D995" s="94" t="s">
        <v>3187</v>
      </c>
      <c r="E995" s="165" t="s">
        <v>2548</v>
      </c>
      <c r="F995" s="194">
        <v>18.34</v>
      </c>
      <c r="G995" s="153">
        <v>47.34</v>
      </c>
      <c r="H995" s="153">
        <f t="shared" si="16"/>
        <v>868.22</v>
      </c>
      <c r="I995" s="195" t="s">
        <v>3188</v>
      </c>
    </row>
    <row r="996" ht="20" customHeight="1" spans="1:9">
      <c r="A996" s="88" t="s">
        <v>3189</v>
      </c>
      <c r="B996" s="88" t="s">
        <v>25</v>
      </c>
      <c r="C996" s="94" t="s">
        <v>3122</v>
      </c>
      <c r="D996" s="94" t="s">
        <v>3190</v>
      </c>
      <c r="E996" s="165" t="s">
        <v>3191</v>
      </c>
      <c r="F996" s="194">
        <v>10.5</v>
      </c>
      <c r="G996" s="153">
        <v>47.34</v>
      </c>
      <c r="H996" s="153">
        <f t="shared" si="16"/>
        <v>497.07</v>
      </c>
      <c r="I996" s="195" t="s">
        <v>3139</v>
      </c>
    </row>
    <row r="997" ht="20" customHeight="1" spans="1:9">
      <c r="A997" s="88" t="s">
        <v>3192</v>
      </c>
      <c r="B997" s="88" t="s">
        <v>25</v>
      </c>
      <c r="C997" s="94" t="s">
        <v>3122</v>
      </c>
      <c r="D997" s="94" t="s">
        <v>558</v>
      </c>
      <c r="E997" s="165" t="s">
        <v>3038</v>
      </c>
      <c r="F997" s="194">
        <v>4</v>
      </c>
      <c r="G997" s="153">
        <v>47.34</v>
      </c>
      <c r="H997" s="153">
        <f t="shared" si="16"/>
        <v>189.36</v>
      </c>
      <c r="I997" s="195" t="s">
        <v>3193</v>
      </c>
    </row>
    <row r="998" ht="20" customHeight="1" spans="1:9">
      <c r="A998" s="88" t="s">
        <v>3194</v>
      </c>
      <c r="B998" s="88" t="s">
        <v>25</v>
      </c>
      <c r="C998" s="159" t="s">
        <v>3122</v>
      </c>
      <c r="D998" s="159" t="s">
        <v>3195</v>
      </c>
      <c r="E998" s="193" t="s">
        <v>2581</v>
      </c>
      <c r="F998" s="194">
        <v>1</v>
      </c>
      <c r="G998" s="153">
        <v>47.34</v>
      </c>
      <c r="H998" s="153">
        <f t="shared" si="16"/>
        <v>47.34</v>
      </c>
      <c r="I998" s="195" t="s">
        <v>3196</v>
      </c>
    </row>
    <row r="999" ht="20" customHeight="1" spans="1:9">
      <c r="A999" s="88" t="s">
        <v>3197</v>
      </c>
      <c r="B999" s="88" t="s">
        <v>25</v>
      </c>
      <c r="C999" s="94" t="s">
        <v>3122</v>
      </c>
      <c r="D999" s="94" t="s">
        <v>3198</v>
      </c>
      <c r="E999" s="165" t="s">
        <v>3199</v>
      </c>
      <c r="F999" s="194">
        <v>0.7</v>
      </c>
      <c r="G999" s="153">
        <v>47.34</v>
      </c>
      <c r="H999" s="153">
        <f t="shared" si="16"/>
        <v>33.14</v>
      </c>
      <c r="I999" s="195" t="s">
        <v>3200</v>
      </c>
    </row>
    <row r="1000" ht="20" customHeight="1" spans="1:9">
      <c r="A1000" s="88" t="s">
        <v>3201</v>
      </c>
      <c r="B1000" s="88" t="s">
        <v>25</v>
      </c>
      <c r="C1000" s="94" t="s">
        <v>3122</v>
      </c>
      <c r="D1000" s="94" t="s">
        <v>3202</v>
      </c>
      <c r="E1000" s="165" t="s">
        <v>2657</v>
      </c>
      <c r="F1000" s="194">
        <v>8</v>
      </c>
      <c r="G1000" s="153">
        <v>47.34</v>
      </c>
      <c r="H1000" s="153">
        <f t="shared" si="16"/>
        <v>378.72</v>
      </c>
      <c r="I1000" s="195" t="s">
        <v>3203</v>
      </c>
    </row>
    <row r="1001" ht="20" customHeight="1" spans="1:9">
      <c r="A1001" s="88" t="s">
        <v>3204</v>
      </c>
      <c r="B1001" s="88" t="s">
        <v>25</v>
      </c>
      <c r="C1001" s="94" t="s">
        <v>3122</v>
      </c>
      <c r="D1001" s="94" t="s">
        <v>3205</v>
      </c>
      <c r="E1001" s="165" t="s">
        <v>90</v>
      </c>
      <c r="F1001" s="194">
        <v>21.7</v>
      </c>
      <c r="G1001" s="153">
        <v>47.34</v>
      </c>
      <c r="H1001" s="153">
        <f t="shared" si="16"/>
        <v>1027.28</v>
      </c>
      <c r="I1001" s="195" t="s">
        <v>3206</v>
      </c>
    </row>
    <row r="1002" ht="20" customHeight="1" spans="1:9">
      <c r="A1002" s="88" t="s">
        <v>3207</v>
      </c>
      <c r="B1002" s="88" t="s">
        <v>25</v>
      </c>
      <c r="C1002" s="94" t="s">
        <v>3122</v>
      </c>
      <c r="D1002" s="94" t="s">
        <v>3208</v>
      </c>
      <c r="E1002" s="165" t="s">
        <v>2463</v>
      </c>
      <c r="F1002" s="194">
        <v>1.27</v>
      </c>
      <c r="G1002" s="153">
        <v>47.34</v>
      </c>
      <c r="H1002" s="153">
        <f t="shared" si="16"/>
        <v>60.12</v>
      </c>
      <c r="I1002" s="195" t="s">
        <v>3193</v>
      </c>
    </row>
    <row r="1003" ht="20" customHeight="1" spans="1:9">
      <c r="A1003" s="88" t="s">
        <v>3209</v>
      </c>
      <c r="B1003" s="88" t="s">
        <v>25</v>
      </c>
      <c r="C1003" s="94" t="s">
        <v>3122</v>
      </c>
      <c r="D1003" s="94" t="s">
        <v>3210</v>
      </c>
      <c r="E1003" s="165" t="s">
        <v>2453</v>
      </c>
      <c r="F1003" s="194">
        <v>6.7</v>
      </c>
      <c r="G1003" s="153">
        <v>47.34</v>
      </c>
      <c r="H1003" s="153">
        <f t="shared" si="16"/>
        <v>317.18</v>
      </c>
      <c r="I1003" s="195" t="s">
        <v>3211</v>
      </c>
    </row>
    <row r="1004" ht="20" customHeight="1" spans="1:9">
      <c r="A1004" s="88" t="s">
        <v>3212</v>
      </c>
      <c r="B1004" s="88" t="s">
        <v>25</v>
      </c>
      <c r="C1004" s="94" t="s">
        <v>3122</v>
      </c>
      <c r="D1004" s="94" t="s">
        <v>3213</v>
      </c>
      <c r="E1004" s="165" t="s">
        <v>2459</v>
      </c>
      <c r="F1004" s="194">
        <v>20.5</v>
      </c>
      <c r="G1004" s="153">
        <v>47.34</v>
      </c>
      <c r="H1004" s="153">
        <f t="shared" si="16"/>
        <v>970.47</v>
      </c>
      <c r="I1004" s="195" t="s">
        <v>3214</v>
      </c>
    </row>
    <row r="1005" ht="20" customHeight="1" spans="1:9">
      <c r="A1005" s="88" t="s">
        <v>3215</v>
      </c>
      <c r="B1005" s="88" t="s">
        <v>25</v>
      </c>
      <c r="C1005" s="94" t="s">
        <v>3122</v>
      </c>
      <c r="D1005" s="94" t="s">
        <v>3216</v>
      </c>
      <c r="E1005" s="165" t="s">
        <v>2548</v>
      </c>
      <c r="F1005" s="194">
        <v>16.5</v>
      </c>
      <c r="G1005" s="153">
        <v>47.34</v>
      </c>
      <c r="H1005" s="153">
        <f t="shared" si="16"/>
        <v>781.11</v>
      </c>
      <c r="I1005" s="195" t="s">
        <v>3136</v>
      </c>
    </row>
    <row r="1006" ht="20" customHeight="1" spans="1:9">
      <c r="A1006" s="88" t="s">
        <v>3217</v>
      </c>
      <c r="B1006" s="88" t="s">
        <v>25</v>
      </c>
      <c r="C1006" s="94" t="s">
        <v>3122</v>
      </c>
      <c r="D1006" s="94" t="s">
        <v>3218</v>
      </c>
      <c r="E1006" s="165" t="s">
        <v>3219</v>
      </c>
      <c r="F1006" s="194">
        <v>68.7</v>
      </c>
      <c r="G1006" s="153">
        <v>47.34</v>
      </c>
      <c r="H1006" s="153">
        <f t="shared" si="16"/>
        <v>3252.26</v>
      </c>
      <c r="I1006" s="195" t="s">
        <v>3220</v>
      </c>
    </row>
    <row r="1007" ht="20" customHeight="1" spans="1:9">
      <c r="A1007" s="88" t="s">
        <v>3221</v>
      </c>
      <c r="B1007" s="88" t="s">
        <v>25</v>
      </c>
      <c r="C1007" s="94" t="s">
        <v>3122</v>
      </c>
      <c r="D1007" s="94" t="s">
        <v>3222</v>
      </c>
      <c r="E1007" s="165" t="s">
        <v>2459</v>
      </c>
      <c r="F1007" s="194">
        <v>32</v>
      </c>
      <c r="G1007" s="153">
        <v>47.34</v>
      </c>
      <c r="H1007" s="153">
        <f t="shared" si="16"/>
        <v>1514.88</v>
      </c>
      <c r="I1007" s="195" t="s">
        <v>3223</v>
      </c>
    </row>
    <row r="1008" ht="20" customHeight="1" spans="1:9">
      <c r="A1008" s="88" t="s">
        <v>3224</v>
      </c>
      <c r="B1008" s="88" t="s">
        <v>25</v>
      </c>
      <c r="C1008" s="94" t="s">
        <v>3122</v>
      </c>
      <c r="D1008" s="94" t="s">
        <v>3225</v>
      </c>
      <c r="E1008" s="165" t="s">
        <v>2523</v>
      </c>
      <c r="F1008" s="194">
        <v>10.5</v>
      </c>
      <c r="G1008" s="153">
        <v>47.34</v>
      </c>
      <c r="H1008" s="153">
        <f t="shared" si="16"/>
        <v>497.07</v>
      </c>
      <c r="I1008" s="195" t="s">
        <v>3226</v>
      </c>
    </row>
    <row r="1009" ht="20" customHeight="1" spans="1:9">
      <c r="A1009" s="88" t="s">
        <v>3227</v>
      </c>
      <c r="B1009" s="88" t="s">
        <v>25</v>
      </c>
      <c r="C1009" s="94" t="s">
        <v>3122</v>
      </c>
      <c r="D1009" s="94" t="s">
        <v>3228</v>
      </c>
      <c r="E1009" s="165" t="s">
        <v>2256</v>
      </c>
      <c r="F1009" s="194">
        <v>2.4</v>
      </c>
      <c r="G1009" s="153">
        <v>47.34</v>
      </c>
      <c r="H1009" s="153">
        <f t="shared" si="16"/>
        <v>113.62</v>
      </c>
      <c r="I1009" s="195" t="s">
        <v>3229</v>
      </c>
    </row>
    <row r="1010" ht="20" customHeight="1" spans="1:9">
      <c r="A1010" s="88" t="s">
        <v>3230</v>
      </c>
      <c r="B1010" s="88" t="s">
        <v>25</v>
      </c>
      <c r="C1010" s="94" t="s">
        <v>3122</v>
      </c>
      <c r="D1010" s="94" t="s">
        <v>3231</v>
      </c>
      <c r="E1010" s="165" t="s">
        <v>2555</v>
      </c>
      <c r="F1010" s="194">
        <v>38</v>
      </c>
      <c r="G1010" s="153">
        <v>47.34</v>
      </c>
      <c r="H1010" s="153">
        <f t="shared" si="16"/>
        <v>1798.92</v>
      </c>
      <c r="I1010" s="195" t="s">
        <v>3232</v>
      </c>
    </row>
    <row r="1011" ht="20" customHeight="1" spans="1:9">
      <c r="A1011" s="88" t="s">
        <v>3233</v>
      </c>
      <c r="B1011" s="88" t="s">
        <v>25</v>
      </c>
      <c r="C1011" s="94" t="s">
        <v>3122</v>
      </c>
      <c r="D1011" s="94" t="s">
        <v>3234</v>
      </c>
      <c r="E1011" s="165" t="s">
        <v>2453</v>
      </c>
      <c r="F1011" s="194">
        <v>15.2</v>
      </c>
      <c r="G1011" s="153">
        <v>47.34</v>
      </c>
      <c r="H1011" s="153">
        <f t="shared" si="16"/>
        <v>719.57</v>
      </c>
      <c r="I1011" s="195" t="s">
        <v>3235</v>
      </c>
    </row>
    <row r="1012" ht="20" customHeight="1" spans="1:9">
      <c r="A1012" s="88" t="s">
        <v>3236</v>
      </c>
      <c r="B1012" s="88" t="s">
        <v>25</v>
      </c>
      <c r="C1012" s="94" t="s">
        <v>3122</v>
      </c>
      <c r="D1012" s="94" t="s">
        <v>3237</v>
      </c>
      <c r="E1012" s="165" t="s">
        <v>2453</v>
      </c>
      <c r="F1012" s="194">
        <v>7.5</v>
      </c>
      <c r="G1012" s="153">
        <v>47.34</v>
      </c>
      <c r="H1012" s="153">
        <f t="shared" si="16"/>
        <v>355.05</v>
      </c>
      <c r="I1012" s="195" t="s">
        <v>3238</v>
      </c>
    </row>
    <row r="1013" ht="20" customHeight="1" spans="1:9">
      <c r="A1013" s="88" t="s">
        <v>3239</v>
      </c>
      <c r="B1013" s="88" t="s">
        <v>25</v>
      </c>
      <c r="C1013" s="94" t="s">
        <v>3122</v>
      </c>
      <c r="D1013" s="94" t="s">
        <v>3240</v>
      </c>
      <c r="E1013" s="165" t="s">
        <v>2256</v>
      </c>
      <c r="F1013" s="194">
        <v>3.06</v>
      </c>
      <c r="G1013" s="153">
        <v>47.34</v>
      </c>
      <c r="H1013" s="153">
        <f t="shared" si="16"/>
        <v>144.86</v>
      </c>
      <c r="I1013" s="195" t="s">
        <v>3241</v>
      </c>
    </row>
    <row r="1014" ht="20" customHeight="1" spans="1:9">
      <c r="A1014" s="88" t="s">
        <v>3242</v>
      </c>
      <c r="B1014" s="88" t="s">
        <v>25</v>
      </c>
      <c r="C1014" s="94" t="s">
        <v>3122</v>
      </c>
      <c r="D1014" s="94" t="s">
        <v>3243</v>
      </c>
      <c r="E1014" s="165" t="s">
        <v>228</v>
      </c>
      <c r="F1014" s="194">
        <v>20.7</v>
      </c>
      <c r="G1014" s="153">
        <v>47.34</v>
      </c>
      <c r="H1014" s="153">
        <f t="shared" si="16"/>
        <v>979.94</v>
      </c>
      <c r="I1014" s="195" t="s">
        <v>3244</v>
      </c>
    </row>
    <row r="1015" ht="20" customHeight="1" spans="1:9">
      <c r="A1015" s="88" t="s">
        <v>3245</v>
      </c>
      <c r="B1015" s="88" t="s">
        <v>25</v>
      </c>
      <c r="C1015" s="94" t="s">
        <v>3122</v>
      </c>
      <c r="D1015" s="94" t="s">
        <v>3246</v>
      </c>
      <c r="E1015" s="165" t="s">
        <v>228</v>
      </c>
      <c r="F1015" s="194">
        <v>17.76</v>
      </c>
      <c r="G1015" s="153">
        <v>47.34</v>
      </c>
      <c r="H1015" s="153">
        <f t="shared" si="16"/>
        <v>840.76</v>
      </c>
      <c r="I1015" s="195" t="s">
        <v>3247</v>
      </c>
    </row>
    <row r="1016" ht="20" customHeight="1" spans="1:9">
      <c r="A1016" s="88" t="s">
        <v>3248</v>
      </c>
      <c r="B1016" s="88" t="s">
        <v>25</v>
      </c>
      <c r="C1016" s="94" t="s">
        <v>3122</v>
      </c>
      <c r="D1016" s="94" t="s">
        <v>3249</v>
      </c>
      <c r="E1016" s="165" t="s">
        <v>2555</v>
      </c>
      <c r="F1016" s="194">
        <v>6</v>
      </c>
      <c r="G1016" s="153">
        <v>47.34</v>
      </c>
      <c r="H1016" s="153">
        <f t="shared" si="16"/>
        <v>284.04</v>
      </c>
      <c r="I1016" s="195" t="s">
        <v>3139</v>
      </c>
    </row>
    <row r="1017" ht="20" customHeight="1" spans="1:9">
      <c r="A1017" s="88" t="s">
        <v>3250</v>
      </c>
      <c r="B1017" s="88" t="s">
        <v>25</v>
      </c>
      <c r="C1017" s="94" t="s">
        <v>3122</v>
      </c>
      <c r="D1017" s="94" t="s">
        <v>3251</v>
      </c>
      <c r="E1017" s="165" t="s">
        <v>3252</v>
      </c>
      <c r="F1017" s="194">
        <v>14</v>
      </c>
      <c r="G1017" s="153">
        <v>47.34</v>
      </c>
      <c r="H1017" s="153">
        <f t="shared" si="16"/>
        <v>662.76</v>
      </c>
      <c r="I1017" s="195" t="s">
        <v>3185</v>
      </c>
    </row>
    <row r="1018" ht="20" customHeight="1" spans="1:9">
      <c r="A1018" s="88" t="s">
        <v>3253</v>
      </c>
      <c r="B1018" s="88" t="s">
        <v>25</v>
      </c>
      <c r="C1018" s="94" t="s">
        <v>3122</v>
      </c>
      <c r="D1018" s="94" t="s">
        <v>3254</v>
      </c>
      <c r="E1018" s="165" t="s">
        <v>228</v>
      </c>
      <c r="F1018" s="194">
        <v>23.69</v>
      </c>
      <c r="G1018" s="153">
        <v>47.34</v>
      </c>
      <c r="H1018" s="153">
        <f t="shared" si="16"/>
        <v>1121.48</v>
      </c>
      <c r="I1018" s="195" t="s">
        <v>3255</v>
      </c>
    </row>
    <row r="1019" ht="20" customHeight="1" spans="1:9">
      <c r="A1019" s="88" t="s">
        <v>3256</v>
      </c>
      <c r="B1019" s="88" t="s">
        <v>25</v>
      </c>
      <c r="C1019" s="94" t="s">
        <v>3122</v>
      </c>
      <c r="D1019" s="94" t="s">
        <v>3257</v>
      </c>
      <c r="E1019" s="165" t="s">
        <v>2551</v>
      </c>
      <c r="F1019" s="194">
        <v>18.5</v>
      </c>
      <c r="G1019" s="153">
        <v>47.34</v>
      </c>
      <c r="H1019" s="153">
        <f t="shared" si="16"/>
        <v>875.79</v>
      </c>
      <c r="I1019" s="196" t="s">
        <v>3258</v>
      </c>
    </row>
    <row r="1020" ht="20" customHeight="1" spans="1:9">
      <c r="A1020" s="88" t="s">
        <v>3259</v>
      </c>
      <c r="B1020" s="88" t="s">
        <v>25</v>
      </c>
      <c r="C1020" s="94" t="s">
        <v>3122</v>
      </c>
      <c r="D1020" s="94" t="s">
        <v>3260</v>
      </c>
      <c r="E1020" s="165" t="s">
        <v>758</v>
      </c>
      <c r="F1020" s="194">
        <v>9.6</v>
      </c>
      <c r="G1020" s="153">
        <v>47.34</v>
      </c>
      <c r="H1020" s="153">
        <f t="shared" si="16"/>
        <v>454.46</v>
      </c>
      <c r="I1020" s="195" t="s">
        <v>3261</v>
      </c>
    </row>
    <row r="1021" ht="20" customHeight="1" spans="1:9">
      <c r="A1021" s="88" t="s">
        <v>3262</v>
      </c>
      <c r="B1021" s="88" t="s">
        <v>25</v>
      </c>
      <c r="C1021" s="94" t="s">
        <v>3122</v>
      </c>
      <c r="D1021" s="94" t="s">
        <v>3263</v>
      </c>
      <c r="E1021" s="165" t="s">
        <v>2502</v>
      </c>
      <c r="F1021" s="194">
        <v>1.1</v>
      </c>
      <c r="G1021" s="153">
        <v>47.34</v>
      </c>
      <c r="H1021" s="153">
        <f t="shared" si="16"/>
        <v>52.07</v>
      </c>
      <c r="I1021" s="195" t="s">
        <v>3264</v>
      </c>
    </row>
    <row r="1022" ht="20" customHeight="1" spans="1:9">
      <c r="A1022" s="88" t="s">
        <v>3265</v>
      </c>
      <c r="B1022" s="88" t="s">
        <v>25</v>
      </c>
      <c r="C1022" s="94" t="s">
        <v>3122</v>
      </c>
      <c r="D1022" s="94" t="s">
        <v>3266</v>
      </c>
      <c r="E1022" s="165" t="s">
        <v>232</v>
      </c>
      <c r="F1022" s="194">
        <v>3.99</v>
      </c>
      <c r="G1022" s="153">
        <v>47.34</v>
      </c>
      <c r="H1022" s="153">
        <f t="shared" si="16"/>
        <v>188.89</v>
      </c>
      <c r="I1022" s="195" t="s">
        <v>3267</v>
      </c>
    </row>
    <row r="1023" ht="20" customHeight="1" spans="1:9">
      <c r="A1023" s="88" t="s">
        <v>3268</v>
      </c>
      <c r="B1023" s="88" t="s">
        <v>25</v>
      </c>
      <c r="C1023" s="94" t="s">
        <v>3122</v>
      </c>
      <c r="D1023" s="94" t="s">
        <v>3269</v>
      </c>
      <c r="E1023" s="165" t="s">
        <v>2486</v>
      </c>
      <c r="F1023" s="194">
        <v>2.88</v>
      </c>
      <c r="G1023" s="153">
        <v>47.34</v>
      </c>
      <c r="H1023" s="153">
        <f t="shared" si="16"/>
        <v>136.34</v>
      </c>
      <c r="I1023" s="195" t="s">
        <v>3270</v>
      </c>
    </row>
    <row r="1024" ht="20" customHeight="1" spans="1:9">
      <c r="A1024" s="88" t="s">
        <v>3271</v>
      </c>
      <c r="B1024" s="88" t="s">
        <v>25</v>
      </c>
      <c r="C1024" s="94" t="s">
        <v>3122</v>
      </c>
      <c r="D1024" s="94" t="s">
        <v>3272</v>
      </c>
      <c r="E1024" s="165" t="s">
        <v>2548</v>
      </c>
      <c r="F1024" s="194">
        <v>18</v>
      </c>
      <c r="G1024" s="153">
        <v>47.34</v>
      </c>
      <c r="H1024" s="153">
        <f t="shared" si="16"/>
        <v>852.12</v>
      </c>
      <c r="I1024" s="195" t="s">
        <v>3273</v>
      </c>
    </row>
    <row r="1025" ht="20" customHeight="1" spans="1:9">
      <c r="A1025" s="88" t="s">
        <v>3274</v>
      </c>
      <c r="B1025" s="88" t="s">
        <v>25</v>
      </c>
      <c r="C1025" s="94" t="s">
        <v>3122</v>
      </c>
      <c r="D1025" s="94" t="s">
        <v>3275</v>
      </c>
      <c r="E1025" s="165" t="s">
        <v>2459</v>
      </c>
      <c r="F1025" s="194">
        <v>78.72</v>
      </c>
      <c r="G1025" s="153">
        <v>47.34</v>
      </c>
      <c r="H1025" s="153">
        <f t="shared" si="16"/>
        <v>3726.6</v>
      </c>
      <c r="I1025" s="195" t="s">
        <v>3276</v>
      </c>
    </row>
    <row r="1026" ht="20" customHeight="1" spans="1:9">
      <c r="A1026" s="88" t="s">
        <v>3277</v>
      </c>
      <c r="B1026" s="88" t="s">
        <v>25</v>
      </c>
      <c r="C1026" s="94" t="s">
        <v>3122</v>
      </c>
      <c r="D1026" s="94" t="s">
        <v>3278</v>
      </c>
      <c r="E1026" s="165" t="s">
        <v>228</v>
      </c>
      <c r="F1026" s="194">
        <v>18</v>
      </c>
      <c r="G1026" s="153">
        <v>47.34</v>
      </c>
      <c r="H1026" s="153">
        <f t="shared" si="16"/>
        <v>852.12</v>
      </c>
      <c r="I1026" s="195" t="s">
        <v>3279</v>
      </c>
    </row>
    <row r="1027" ht="20" customHeight="1" spans="1:9">
      <c r="A1027" s="88" t="s">
        <v>3280</v>
      </c>
      <c r="B1027" s="88" t="s">
        <v>25</v>
      </c>
      <c r="C1027" s="94" t="s">
        <v>3122</v>
      </c>
      <c r="D1027" s="94" t="s">
        <v>3281</v>
      </c>
      <c r="E1027" s="165" t="s">
        <v>940</v>
      </c>
      <c r="F1027" s="194">
        <v>18</v>
      </c>
      <c r="G1027" s="153">
        <v>47.34</v>
      </c>
      <c r="H1027" s="153">
        <f t="shared" si="16"/>
        <v>852.12</v>
      </c>
      <c r="I1027" s="195" t="s">
        <v>3139</v>
      </c>
    </row>
    <row r="1028" ht="20" customHeight="1" spans="1:9">
      <c r="A1028" s="88" t="s">
        <v>3282</v>
      </c>
      <c r="B1028" s="88" t="s">
        <v>25</v>
      </c>
      <c r="C1028" s="94" t="s">
        <v>3122</v>
      </c>
      <c r="D1028" s="94" t="s">
        <v>3283</v>
      </c>
      <c r="E1028" s="165" t="s">
        <v>3284</v>
      </c>
      <c r="F1028" s="194">
        <v>14.37</v>
      </c>
      <c r="G1028" s="153">
        <v>47.34</v>
      </c>
      <c r="H1028" s="153">
        <f t="shared" si="16"/>
        <v>680.28</v>
      </c>
      <c r="I1028" s="195" t="s">
        <v>3285</v>
      </c>
    </row>
    <row r="1029" ht="20" customHeight="1" spans="1:9">
      <c r="A1029" s="88" t="s">
        <v>3286</v>
      </c>
      <c r="B1029" s="88" t="s">
        <v>25</v>
      </c>
      <c r="C1029" s="94" t="s">
        <v>3122</v>
      </c>
      <c r="D1029" s="94" t="s">
        <v>3287</v>
      </c>
      <c r="E1029" s="165" t="s">
        <v>232</v>
      </c>
      <c r="F1029" s="194">
        <v>9</v>
      </c>
      <c r="G1029" s="153">
        <v>47.34</v>
      </c>
      <c r="H1029" s="153">
        <f t="shared" si="16"/>
        <v>426.06</v>
      </c>
      <c r="I1029" s="195" t="s">
        <v>3139</v>
      </c>
    </row>
    <row r="1030" ht="20" customHeight="1" spans="1:9">
      <c r="A1030" s="88" t="s">
        <v>3288</v>
      </c>
      <c r="B1030" s="88" t="s">
        <v>25</v>
      </c>
      <c r="C1030" s="94" t="s">
        <v>3122</v>
      </c>
      <c r="D1030" s="94" t="s">
        <v>3289</v>
      </c>
      <c r="E1030" s="165" t="s">
        <v>2548</v>
      </c>
      <c r="F1030" s="194">
        <v>81.6</v>
      </c>
      <c r="G1030" s="153">
        <v>47.34</v>
      </c>
      <c r="H1030" s="153">
        <f t="shared" si="16"/>
        <v>3862.94</v>
      </c>
      <c r="I1030" s="195" t="s">
        <v>3290</v>
      </c>
    </row>
    <row r="1031" ht="20" customHeight="1" spans="1:9">
      <c r="A1031" s="88" t="s">
        <v>3291</v>
      </c>
      <c r="B1031" s="88" t="s">
        <v>25</v>
      </c>
      <c r="C1031" s="94" t="s">
        <v>3122</v>
      </c>
      <c r="D1031" s="94" t="s">
        <v>3292</v>
      </c>
      <c r="E1031" s="165" t="s">
        <v>2962</v>
      </c>
      <c r="F1031" s="194">
        <v>6.57</v>
      </c>
      <c r="G1031" s="153">
        <v>47.34</v>
      </c>
      <c r="H1031" s="153">
        <f t="shared" si="16"/>
        <v>311.02</v>
      </c>
      <c r="I1031" s="195" t="s">
        <v>3293</v>
      </c>
    </row>
    <row r="1032" ht="20" customHeight="1" spans="1:9">
      <c r="A1032" s="88" t="s">
        <v>3294</v>
      </c>
      <c r="B1032" s="88" t="s">
        <v>25</v>
      </c>
      <c r="C1032" s="94" t="s">
        <v>3122</v>
      </c>
      <c r="D1032" s="94" t="s">
        <v>3295</v>
      </c>
      <c r="E1032" s="165" t="s">
        <v>2523</v>
      </c>
      <c r="F1032" s="194">
        <v>57.3</v>
      </c>
      <c r="G1032" s="153">
        <v>47.34</v>
      </c>
      <c r="H1032" s="153">
        <f t="shared" si="16"/>
        <v>2712.58</v>
      </c>
      <c r="I1032" s="195" t="s">
        <v>3296</v>
      </c>
    </row>
    <row r="1033" ht="20" customHeight="1" spans="1:9">
      <c r="A1033" s="88" t="s">
        <v>3297</v>
      </c>
      <c r="B1033" s="88" t="s">
        <v>25</v>
      </c>
      <c r="C1033" s="94" t="s">
        <v>3122</v>
      </c>
      <c r="D1033" s="94" t="s">
        <v>3298</v>
      </c>
      <c r="E1033" s="165" t="s">
        <v>2486</v>
      </c>
      <c r="F1033" s="194">
        <v>15.6</v>
      </c>
      <c r="G1033" s="153">
        <v>47.34</v>
      </c>
      <c r="H1033" s="153">
        <f t="shared" si="16"/>
        <v>738.5</v>
      </c>
      <c r="I1033" s="195" t="s">
        <v>3136</v>
      </c>
    </row>
    <row r="1034" ht="20" customHeight="1" spans="1:9">
      <c r="A1034" s="88" t="s">
        <v>3299</v>
      </c>
      <c r="B1034" s="88" t="s">
        <v>25</v>
      </c>
      <c r="C1034" s="94" t="s">
        <v>3122</v>
      </c>
      <c r="D1034" s="94" t="s">
        <v>3300</v>
      </c>
      <c r="E1034" s="165" t="s">
        <v>2551</v>
      </c>
      <c r="F1034" s="194">
        <v>20.5</v>
      </c>
      <c r="G1034" s="153">
        <v>47.34</v>
      </c>
      <c r="H1034" s="153">
        <f t="shared" si="16"/>
        <v>970.47</v>
      </c>
      <c r="I1034" s="195" t="s">
        <v>3301</v>
      </c>
    </row>
    <row r="1035" ht="20" customHeight="1" spans="1:9">
      <c r="A1035" s="88" t="s">
        <v>3302</v>
      </c>
      <c r="B1035" s="88" t="s">
        <v>25</v>
      </c>
      <c r="C1035" s="94" t="s">
        <v>3122</v>
      </c>
      <c r="D1035" s="94" t="s">
        <v>3303</v>
      </c>
      <c r="E1035" s="165" t="s">
        <v>2256</v>
      </c>
      <c r="F1035" s="194">
        <v>17.23</v>
      </c>
      <c r="G1035" s="153">
        <v>47.34</v>
      </c>
      <c r="H1035" s="153">
        <f t="shared" si="16"/>
        <v>815.67</v>
      </c>
      <c r="I1035" s="195" t="s">
        <v>3304</v>
      </c>
    </row>
    <row r="1036" ht="20" customHeight="1" spans="1:9">
      <c r="A1036" s="88" t="s">
        <v>3305</v>
      </c>
      <c r="B1036" s="88" t="s">
        <v>25</v>
      </c>
      <c r="C1036" s="94" t="s">
        <v>3122</v>
      </c>
      <c r="D1036" s="94" t="s">
        <v>3306</v>
      </c>
      <c r="E1036" s="165" t="s">
        <v>232</v>
      </c>
      <c r="F1036" s="194">
        <v>3.98</v>
      </c>
      <c r="G1036" s="153">
        <v>47.34</v>
      </c>
      <c r="H1036" s="153">
        <f t="shared" si="16"/>
        <v>188.41</v>
      </c>
      <c r="I1036" s="195" t="s">
        <v>3200</v>
      </c>
    </row>
    <row r="1037" ht="20" customHeight="1" spans="1:9">
      <c r="A1037" s="88" t="s">
        <v>3307</v>
      </c>
      <c r="B1037" s="88" t="s">
        <v>25</v>
      </c>
      <c r="C1037" s="94" t="s">
        <v>3122</v>
      </c>
      <c r="D1037" s="94" t="s">
        <v>3308</v>
      </c>
      <c r="E1037" s="165" t="s">
        <v>2574</v>
      </c>
      <c r="F1037" s="194">
        <v>18</v>
      </c>
      <c r="G1037" s="153">
        <v>47.34</v>
      </c>
      <c r="H1037" s="153">
        <f t="shared" si="16"/>
        <v>852.12</v>
      </c>
      <c r="I1037" s="195" t="s">
        <v>3309</v>
      </c>
    </row>
    <row r="1038" ht="20" customHeight="1" spans="1:9">
      <c r="A1038" s="88" t="s">
        <v>3310</v>
      </c>
      <c r="B1038" s="88" t="s">
        <v>25</v>
      </c>
      <c r="C1038" s="94" t="s">
        <v>3122</v>
      </c>
      <c r="D1038" s="94" t="s">
        <v>3311</v>
      </c>
      <c r="E1038" s="165" t="s">
        <v>3038</v>
      </c>
      <c r="F1038" s="194">
        <v>18.05</v>
      </c>
      <c r="G1038" s="153">
        <v>47.34</v>
      </c>
      <c r="H1038" s="153">
        <f t="shared" si="16"/>
        <v>854.49</v>
      </c>
      <c r="I1038" s="195" t="s">
        <v>3312</v>
      </c>
    </row>
    <row r="1039" ht="20" customHeight="1" spans="1:9">
      <c r="A1039" s="88" t="s">
        <v>3313</v>
      </c>
      <c r="B1039" s="88" t="s">
        <v>25</v>
      </c>
      <c r="C1039" s="94" t="s">
        <v>3122</v>
      </c>
      <c r="D1039" s="94" t="s">
        <v>3314</v>
      </c>
      <c r="E1039" s="165" t="s">
        <v>228</v>
      </c>
      <c r="F1039" s="194">
        <v>3.4</v>
      </c>
      <c r="G1039" s="153">
        <v>47.34</v>
      </c>
      <c r="H1039" s="153">
        <f t="shared" si="16"/>
        <v>160.96</v>
      </c>
      <c r="I1039" s="195" t="s">
        <v>3315</v>
      </c>
    </row>
    <row r="1040" ht="20" customHeight="1" spans="1:9">
      <c r="A1040" s="88" t="s">
        <v>3316</v>
      </c>
      <c r="B1040" s="88" t="s">
        <v>25</v>
      </c>
      <c r="C1040" s="94" t="s">
        <v>3122</v>
      </c>
      <c r="D1040" s="94" t="s">
        <v>3317</v>
      </c>
      <c r="E1040" s="165" t="s">
        <v>2421</v>
      </c>
      <c r="F1040" s="194">
        <v>14.1</v>
      </c>
      <c r="G1040" s="153">
        <v>47.34</v>
      </c>
      <c r="H1040" s="153">
        <f t="shared" si="16"/>
        <v>667.49</v>
      </c>
      <c r="I1040" s="195" t="s">
        <v>3318</v>
      </c>
    </row>
    <row r="1041" ht="20" customHeight="1" spans="1:9">
      <c r="A1041" s="88" t="s">
        <v>3319</v>
      </c>
      <c r="B1041" s="88" t="s">
        <v>25</v>
      </c>
      <c r="C1041" s="94" t="s">
        <v>3122</v>
      </c>
      <c r="D1041" s="94" t="s">
        <v>3320</v>
      </c>
      <c r="E1041" s="165" t="s">
        <v>2555</v>
      </c>
      <c r="F1041" s="194">
        <v>2</v>
      </c>
      <c r="G1041" s="153">
        <v>47.34</v>
      </c>
      <c r="H1041" s="153">
        <f t="shared" si="16"/>
        <v>94.68</v>
      </c>
      <c r="I1041" s="195" t="s">
        <v>3321</v>
      </c>
    </row>
    <row r="1042" ht="20" customHeight="1" spans="1:9">
      <c r="A1042" s="88" t="s">
        <v>3322</v>
      </c>
      <c r="B1042" s="88" t="s">
        <v>25</v>
      </c>
      <c r="C1042" s="94" t="s">
        <v>3122</v>
      </c>
      <c r="D1042" s="94" t="s">
        <v>3323</v>
      </c>
      <c r="E1042" s="165" t="s">
        <v>228</v>
      </c>
      <c r="F1042" s="194">
        <v>9</v>
      </c>
      <c r="G1042" s="153">
        <v>47.34</v>
      </c>
      <c r="H1042" s="153">
        <f t="shared" si="16"/>
        <v>426.06</v>
      </c>
      <c r="I1042" s="195" t="s">
        <v>3136</v>
      </c>
    </row>
    <row r="1043" ht="20" customHeight="1" spans="1:9">
      <c r="A1043" s="88" t="s">
        <v>3324</v>
      </c>
      <c r="B1043" s="88" t="s">
        <v>25</v>
      </c>
      <c r="C1043" s="94" t="s">
        <v>3122</v>
      </c>
      <c r="D1043" s="94" t="s">
        <v>3325</v>
      </c>
      <c r="E1043" s="165" t="s">
        <v>2486</v>
      </c>
      <c r="F1043" s="194">
        <v>5.7</v>
      </c>
      <c r="G1043" s="153">
        <v>47.34</v>
      </c>
      <c r="H1043" s="153">
        <f t="shared" si="16"/>
        <v>269.84</v>
      </c>
      <c r="I1043" s="195" t="s">
        <v>3326</v>
      </c>
    </row>
    <row r="1044" ht="20" customHeight="1" spans="1:9">
      <c r="A1044" s="88" t="s">
        <v>3327</v>
      </c>
      <c r="B1044" s="88" t="s">
        <v>25</v>
      </c>
      <c r="C1044" s="94" t="s">
        <v>3122</v>
      </c>
      <c r="D1044" s="94" t="s">
        <v>3328</v>
      </c>
      <c r="E1044" s="165" t="s">
        <v>2555</v>
      </c>
      <c r="F1044" s="194">
        <v>13.15</v>
      </c>
      <c r="G1044" s="153">
        <v>47.34</v>
      </c>
      <c r="H1044" s="153">
        <f t="shared" si="16"/>
        <v>622.52</v>
      </c>
      <c r="I1044" s="195" t="s">
        <v>3329</v>
      </c>
    </row>
    <row r="1045" ht="20" customHeight="1" spans="1:9">
      <c r="A1045" s="88" t="s">
        <v>3330</v>
      </c>
      <c r="B1045" s="88" t="s">
        <v>25</v>
      </c>
      <c r="C1045" s="94" t="s">
        <v>3122</v>
      </c>
      <c r="D1045" s="94" t="s">
        <v>3331</v>
      </c>
      <c r="E1045" s="165" t="s">
        <v>758</v>
      </c>
      <c r="F1045" s="194">
        <v>22.44</v>
      </c>
      <c r="G1045" s="153">
        <v>47.34</v>
      </c>
      <c r="H1045" s="153">
        <f t="shared" si="16"/>
        <v>1062.31</v>
      </c>
      <c r="I1045" s="195" t="s">
        <v>3332</v>
      </c>
    </row>
    <row r="1046" ht="20" customHeight="1" spans="1:9">
      <c r="A1046" s="88" t="s">
        <v>3333</v>
      </c>
      <c r="B1046" s="88" t="s">
        <v>25</v>
      </c>
      <c r="C1046" s="94" t="s">
        <v>3122</v>
      </c>
      <c r="D1046" s="94" t="s">
        <v>3334</v>
      </c>
      <c r="E1046" s="165" t="s">
        <v>232</v>
      </c>
      <c r="F1046" s="194">
        <v>4.6</v>
      </c>
      <c r="G1046" s="153">
        <v>47.34</v>
      </c>
      <c r="H1046" s="153">
        <f t="shared" si="16"/>
        <v>217.76</v>
      </c>
      <c r="I1046" s="195" t="s">
        <v>3335</v>
      </c>
    </row>
    <row r="1047" ht="20" customHeight="1" spans="1:9">
      <c r="A1047" s="88" t="s">
        <v>3336</v>
      </c>
      <c r="B1047" s="88" t="s">
        <v>25</v>
      </c>
      <c r="C1047" s="94" t="s">
        <v>3122</v>
      </c>
      <c r="D1047" s="94" t="s">
        <v>3337</v>
      </c>
      <c r="E1047" s="165" t="s">
        <v>2459</v>
      </c>
      <c r="F1047" s="194">
        <v>19.6</v>
      </c>
      <c r="G1047" s="153">
        <v>47.34</v>
      </c>
      <c r="H1047" s="153">
        <f t="shared" si="16"/>
        <v>927.86</v>
      </c>
      <c r="I1047" s="195" t="s">
        <v>3338</v>
      </c>
    </row>
    <row r="1048" ht="20" customHeight="1" spans="1:9">
      <c r="A1048" s="88" t="s">
        <v>3339</v>
      </c>
      <c r="B1048" s="88" t="s">
        <v>25</v>
      </c>
      <c r="C1048" s="94" t="s">
        <v>3122</v>
      </c>
      <c r="D1048" s="94" t="s">
        <v>3340</v>
      </c>
      <c r="E1048" s="165" t="s">
        <v>232</v>
      </c>
      <c r="F1048" s="194">
        <v>9.6</v>
      </c>
      <c r="G1048" s="153">
        <v>47.34</v>
      </c>
      <c r="H1048" s="153">
        <f t="shared" si="16"/>
        <v>454.46</v>
      </c>
      <c r="I1048" s="195" t="s">
        <v>3166</v>
      </c>
    </row>
    <row r="1049" ht="20" customHeight="1" spans="1:9">
      <c r="A1049" s="88" t="s">
        <v>3341</v>
      </c>
      <c r="B1049" s="88" t="s">
        <v>25</v>
      </c>
      <c r="C1049" s="94" t="s">
        <v>3122</v>
      </c>
      <c r="D1049" s="94" t="s">
        <v>3342</v>
      </c>
      <c r="E1049" s="165" t="s">
        <v>2962</v>
      </c>
      <c r="F1049" s="194">
        <v>14.4</v>
      </c>
      <c r="G1049" s="153">
        <v>47.34</v>
      </c>
      <c r="H1049" s="153">
        <f t="shared" si="16"/>
        <v>681.7</v>
      </c>
      <c r="I1049" s="195" t="s">
        <v>3343</v>
      </c>
    </row>
    <row r="1050" ht="20" customHeight="1" spans="1:9">
      <c r="A1050" s="88" t="s">
        <v>3344</v>
      </c>
      <c r="B1050" s="88" t="s">
        <v>25</v>
      </c>
      <c r="C1050" s="94" t="s">
        <v>3122</v>
      </c>
      <c r="D1050" s="94" t="s">
        <v>3345</v>
      </c>
      <c r="E1050" s="165" t="s">
        <v>3346</v>
      </c>
      <c r="F1050" s="194">
        <v>14</v>
      </c>
      <c r="G1050" s="153">
        <v>47.34</v>
      </c>
      <c r="H1050" s="153">
        <f t="shared" si="16"/>
        <v>662.76</v>
      </c>
      <c r="I1050" s="195" t="s">
        <v>3347</v>
      </c>
    </row>
    <row r="1051" ht="20" customHeight="1" spans="1:9">
      <c r="A1051" s="88" t="s">
        <v>3348</v>
      </c>
      <c r="B1051" s="88" t="s">
        <v>25</v>
      </c>
      <c r="C1051" s="94" t="s">
        <v>3122</v>
      </c>
      <c r="D1051" s="94" t="s">
        <v>3349</v>
      </c>
      <c r="E1051" s="165" t="s">
        <v>2778</v>
      </c>
      <c r="F1051" s="194">
        <v>4.1</v>
      </c>
      <c r="G1051" s="153">
        <v>47.34</v>
      </c>
      <c r="H1051" s="153">
        <f t="shared" si="16"/>
        <v>194.09</v>
      </c>
      <c r="I1051" s="195" t="s">
        <v>3350</v>
      </c>
    </row>
    <row r="1052" ht="20" customHeight="1" spans="1:9">
      <c r="A1052" s="88" t="s">
        <v>3351</v>
      </c>
      <c r="B1052" s="88" t="s">
        <v>25</v>
      </c>
      <c r="C1052" s="94" t="s">
        <v>3122</v>
      </c>
      <c r="D1052" s="94" t="s">
        <v>3352</v>
      </c>
      <c r="E1052" s="165" t="s">
        <v>2459</v>
      </c>
      <c r="F1052" s="194">
        <v>0.88</v>
      </c>
      <c r="G1052" s="153">
        <v>47.34</v>
      </c>
      <c r="H1052" s="153">
        <f t="shared" ref="H1052:H1115" si="17">ROUND(F1052*G1052,2)</f>
        <v>41.66</v>
      </c>
      <c r="I1052" s="195" t="s">
        <v>3130</v>
      </c>
    </row>
    <row r="1053" ht="20" customHeight="1" spans="1:9">
      <c r="A1053" s="88" t="s">
        <v>3353</v>
      </c>
      <c r="B1053" s="88" t="s">
        <v>25</v>
      </c>
      <c r="C1053" s="94" t="s">
        <v>3122</v>
      </c>
      <c r="D1053" s="94" t="s">
        <v>3354</v>
      </c>
      <c r="E1053" s="165" t="s">
        <v>2486</v>
      </c>
      <c r="F1053" s="194">
        <v>6.11</v>
      </c>
      <c r="G1053" s="153">
        <v>47.34</v>
      </c>
      <c r="H1053" s="153">
        <f t="shared" si="17"/>
        <v>289.25</v>
      </c>
      <c r="I1053" s="195" t="s">
        <v>3355</v>
      </c>
    </row>
    <row r="1054" ht="20" customHeight="1" spans="1:9">
      <c r="A1054" s="88" t="s">
        <v>3356</v>
      </c>
      <c r="B1054" s="88" t="s">
        <v>25</v>
      </c>
      <c r="C1054" s="94" t="s">
        <v>3122</v>
      </c>
      <c r="D1054" s="94" t="s">
        <v>3357</v>
      </c>
      <c r="E1054" s="165" t="s">
        <v>2410</v>
      </c>
      <c r="F1054" s="194">
        <v>17.75</v>
      </c>
      <c r="G1054" s="153">
        <v>47.34</v>
      </c>
      <c r="H1054" s="153">
        <f t="shared" si="17"/>
        <v>840.29</v>
      </c>
      <c r="I1054" s="195" t="s">
        <v>3358</v>
      </c>
    </row>
    <row r="1055" ht="20" customHeight="1" spans="1:9">
      <c r="A1055" s="88" t="s">
        <v>3359</v>
      </c>
      <c r="B1055" s="88" t="s">
        <v>25</v>
      </c>
      <c r="C1055" s="94" t="s">
        <v>3122</v>
      </c>
      <c r="D1055" s="94" t="s">
        <v>3360</v>
      </c>
      <c r="E1055" s="165" t="s">
        <v>3361</v>
      </c>
      <c r="F1055" s="194">
        <v>18.27</v>
      </c>
      <c r="G1055" s="153">
        <v>47.34</v>
      </c>
      <c r="H1055" s="153">
        <f t="shared" si="17"/>
        <v>864.9</v>
      </c>
      <c r="I1055" s="195" t="s">
        <v>3362</v>
      </c>
    </row>
    <row r="1056" ht="20" customHeight="1" spans="1:9">
      <c r="A1056" s="88" t="s">
        <v>3363</v>
      </c>
      <c r="B1056" s="88" t="s">
        <v>25</v>
      </c>
      <c r="C1056" s="94" t="s">
        <v>3122</v>
      </c>
      <c r="D1056" s="94" t="s">
        <v>3364</v>
      </c>
      <c r="E1056" s="165" t="s">
        <v>2962</v>
      </c>
      <c r="F1056" s="194">
        <v>30</v>
      </c>
      <c r="G1056" s="153">
        <v>47.34</v>
      </c>
      <c r="H1056" s="153">
        <f t="shared" si="17"/>
        <v>1420.2</v>
      </c>
      <c r="I1056" s="195" t="s">
        <v>3365</v>
      </c>
    </row>
    <row r="1057" ht="20" customHeight="1" spans="1:9">
      <c r="A1057" s="88" t="s">
        <v>3366</v>
      </c>
      <c r="B1057" s="88" t="s">
        <v>25</v>
      </c>
      <c r="C1057" s="94" t="s">
        <v>3122</v>
      </c>
      <c r="D1057" s="94" t="s">
        <v>3367</v>
      </c>
      <c r="E1057" s="165" t="s">
        <v>2533</v>
      </c>
      <c r="F1057" s="194">
        <v>22</v>
      </c>
      <c r="G1057" s="153">
        <v>47.34</v>
      </c>
      <c r="H1057" s="153">
        <f t="shared" si="17"/>
        <v>1041.48</v>
      </c>
      <c r="I1057" s="195" t="s">
        <v>3368</v>
      </c>
    </row>
    <row r="1058" ht="20" customHeight="1" spans="1:9">
      <c r="A1058" s="88" t="s">
        <v>3369</v>
      </c>
      <c r="B1058" s="88" t="s">
        <v>25</v>
      </c>
      <c r="C1058" s="94" t="s">
        <v>3122</v>
      </c>
      <c r="D1058" s="94" t="s">
        <v>3370</v>
      </c>
      <c r="E1058" s="165" t="s">
        <v>2551</v>
      </c>
      <c r="F1058" s="194">
        <v>21.5</v>
      </c>
      <c r="G1058" s="153">
        <v>47.34</v>
      </c>
      <c r="H1058" s="153">
        <f t="shared" si="17"/>
        <v>1017.81</v>
      </c>
      <c r="I1058" s="195" t="s">
        <v>3371</v>
      </c>
    </row>
    <row r="1059" ht="20" customHeight="1" spans="1:9">
      <c r="A1059" s="88" t="s">
        <v>3372</v>
      </c>
      <c r="B1059" s="88" t="s">
        <v>25</v>
      </c>
      <c r="C1059" s="94" t="s">
        <v>3122</v>
      </c>
      <c r="D1059" s="94" t="s">
        <v>3373</v>
      </c>
      <c r="E1059" s="165" t="s">
        <v>2581</v>
      </c>
      <c r="F1059" s="194">
        <v>24.8</v>
      </c>
      <c r="G1059" s="153">
        <v>47.34</v>
      </c>
      <c r="H1059" s="153">
        <f t="shared" si="17"/>
        <v>1174.03</v>
      </c>
      <c r="I1059" s="195" t="s">
        <v>3374</v>
      </c>
    </row>
    <row r="1060" ht="20" customHeight="1" spans="1:9">
      <c r="A1060" s="88" t="s">
        <v>3375</v>
      </c>
      <c r="B1060" s="88" t="s">
        <v>25</v>
      </c>
      <c r="C1060" s="94" t="s">
        <v>3122</v>
      </c>
      <c r="D1060" s="94" t="s">
        <v>3376</v>
      </c>
      <c r="E1060" s="165" t="s">
        <v>2463</v>
      </c>
      <c r="F1060" s="194">
        <v>12.4</v>
      </c>
      <c r="G1060" s="153">
        <v>47.34</v>
      </c>
      <c r="H1060" s="153">
        <f t="shared" si="17"/>
        <v>587.02</v>
      </c>
      <c r="I1060" s="195" t="s">
        <v>3377</v>
      </c>
    </row>
    <row r="1061" ht="20" customHeight="1" spans="1:9">
      <c r="A1061" s="88" t="s">
        <v>3378</v>
      </c>
      <c r="B1061" s="88" t="s">
        <v>25</v>
      </c>
      <c r="C1061" s="94" t="s">
        <v>3122</v>
      </c>
      <c r="D1061" s="94" t="s">
        <v>3379</v>
      </c>
      <c r="E1061" s="165" t="s">
        <v>2453</v>
      </c>
      <c r="F1061" s="194">
        <v>3</v>
      </c>
      <c r="G1061" s="153">
        <v>47.34</v>
      </c>
      <c r="H1061" s="153">
        <f t="shared" si="17"/>
        <v>142.02</v>
      </c>
      <c r="I1061" s="195" t="s">
        <v>3139</v>
      </c>
    </row>
    <row r="1062" ht="20" customHeight="1" spans="1:9">
      <c r="A1062" s="88" t="s">
        <v>3380</v>
      </c>
      <c r="B1062" s="88" t="s">
        <v>25</v>
      </c>
      <c r="C1062" s="94" t="s">
        <v>3122</v>
      </c>
      <c r="D1062" s="94" t="s">
        <v>3381</v>
      </c>
      <c r="E1062" s="165" t="s">
        <v>3382</v>
      </c>
      <c r="F1062" s="194">
        <v>7</v>
      </c>
      <c r="G1062" s="153">
        <v>47.34</v>
      </c>
      <c r="H1062" s="153">
        <f t="shared" si="17"/>
        <v>331.38</v>
      </c>
      <c r="I1062" s="195" t="s">
        <v>3383</v>
      </c>
    </row>
    <row r="1063" ht="20" customHeight="1" spans="1:9">
      <c r="A1063" s="88" t="s">
        <v>3384</v>
      </c>
      <c r="B1063" s="88" t="s">
        <v>25</v>
      </c>
      <c r="C1063" s="94" t="s">
        <v>3122</v>
      </c>
      <c r="D1063" s="94" t="s">
        <v>3385</v>
      </c>
      <c r="E1063" s="165" t="s">
        <v>3252</v>
      </c>
      <c r="F1063" s="194">
        <v>10.7</v>
      </c>
      <c r="G1063" s="153">
        <v>47.34</v>
      </c>
      <c r="H1063" s="153">
        <f t="shared" si="17"/>
        <v>506.54</v>
      </c>
      <c r="I1063" s="195" t="s">
        <v>3386</v>
      </c>
    </row>
    <row r="1064" ht="20" customHeight="1" spans="1:9">
      <c r="A1064" s="88" t="s">
        <v>3387</v>
      </c>
      <c r="B1064" s="88" t="s">
        <v>25</v>
      </c>
      <c r="C1064" s="94" t="s">
        <v>3122</v>
      </c>
      <c r="D1064" s="94" t="s">
        <v>3388</v>
      </c>
      <c r="E1064" s="165" t="s">
        <v>2486</v>
      </c>
      <c r="F1064" s="194">
        <v>7.9</v>
      </c>
      <c r="G1064" s="153">
        <v>47.34</v>
      </c>
      <c r="H1064" s="153">
        <f t="shared" si="17"/>
        <v>373.99</v>
      </c>
      <c r="I1064" s="195" t="s">
        <v>3223</v>
      </c>
    </row>
    <row r="1065" ht="20" customHeight="1" spans="1:9">
      <c r="A1065" s="88" t="s">
        <v>3389</v>
      </c>
      <c r="B1065" s="88" t="s">
        <v>25</v>
      </c>
      <c r="C1065" s="94" t="s">
        <v>3122</v>
      </c>
      <c r="D1065" s="94" t="s">
        <v>3390</v>
      </c>
      <c r="E1065" s="165" t="s">
        <v>2449</v>
      </c>
      <c r="F1065" s="194">
        <v>6</v>
      </c>
      <c r="G1065" s="153">
        <v>47.34</v>
      </c>
      <c r="H1065" s="153">
        <f t="shared" si="17"/>
        <v>284.04</v>
      </c>
      <c r="I1065" s="195" t="s">
        <v>3223</v>
      </c>
    </row>
    <row r="1066" ht="20" customHeight="1" spans="1:9">
      <c r="A1066" s="88" t="s">
        <v>3391</v>
      </c>
      <c r="B1066" s="88" t="s">
        <v>25</v>
      </c>
      <c r="C1066" s="94" t="s">
        <v>3122</v>
      </c>
      <c r="D1066" s="94" t="s">
        <v>3392</v>
      </c>
      <c r="E1066" s="165" t="s">
        <v>2449</v>
      </c>
      <c r="F1066" s="194">
        <v>6</v>
      </c>
      <c r="G1066" s="153">
        <v>47.34</v>
      </c>
      <c r="H1066" s="153">
        <f t="shared" si="17"/>
        <v>284.04</v>
      </c>
      <c r="I1066" s="195" t="s">
        <v>3223</v>
      </c>
    </row>
    <row r="1067" ht="20" customHeight="1" spans="1:9">
      <c r="A1067" s="88" t="s">
        <v>3393</v>
      </c>
      <c r="B1067" s="88" t="s">
        <v>25</v>
      </c>
      <c r="C1067" s="94" t="s">
        <v>3122</v>
      </c>
      <c r="D1067" s="94" t="s">
        <v>3394</v>
      </c>
      <c r="E1067" s="165" t="s">
        <v>2581</v>
      </c>
      <c r="F1067" s="194">
        <v>18.5</v>
      </c>
      <c r="G1067" s="153">
        <v>47.34</v>
      </c>
      <c r="H1067" s="153">
        <f t="shared" si="17"/>
        <v>875.79</v>
      </c>
      <c r="I1067" s="195" t="s">
        <v>3395</v>
      </c>
    </row>
    <row r="1068" ht="20" customHeight="1" spans="1:9">
      <c r="A1068" s="88" t="s">
        <v>3396</v>
      </c>
      <c r="B1068" s="88" t="s">
        <v>25</v>
      </c>
      <c r="C1068" s="94" t="s">
        <v>3122</v>
      </c>
      <c r="D1068" s="94" t="s">
        <v>3397</v>
      </c>
      <c r="E1068" s="165" t="s">
        <v>3398</v>
      </c>
      <c r="F1068" s="194">
        <v>3.6</v>
      </c>
      <c r="G1068" s="153">
        <v>47.34</v>
      </c>
      <c r="H1068" s="153">
        <f t="shared" si="17"/>
        <v>170.42</v>
      </c>
      <c r="I1068" s="195" t="s">
        <v>3399</v>
      </c>
    </row>
    <row r="1069" ht="20" customHeight="1" spans="1:9">
      <c r="A1069" s="88" t="s">
        <v>3400</v>
      </c>
      <c r="B1069" s="88" t="s">
        <v>25</v>
      </c>
      <c r="C1069" s="94" t="s">
        <v>3122</v>
      </c>
      <c r="D1069" s="94" t="s">
        <v>3401</v>
      </c>
      <c r="E1069" s="165" t="s">
        <v>2449</v>
      </c>
      <c r="F1069" s="194">
        <v>4</v>
      </c>
      <c r="G1069" s="153">
        <v>47.34</v>
      </c>
      <c r="H1069" s="153">
        <f t="shared" si="17"/>
        <v>189.36</v>
      </c>
      <c r="I1069" s="195" t="s">
        <v>3321</v>
      </c>
    </row>
    <row r="1070" ht="20" customHeight="1" spans="1:9">
      <c r="A1070" s="88" t="s">
        <v>3402</v>
      </c>
      <c r="B1070" s="88" t="s">
        <v>25</v>
      </c>
      <c r="C1070" s="94" t="s">
        <v>3122</v>
      </c>
      <c r="D1070" s="94" t="s">
        <v>3403</v>
      </c>
      <c r="E1070" s="165" t="s">
        <v>232</v>
      </c>
      <c r="F1070" s="194">
        <v>3.6</v>
      </c>
      <c r="G1070" s="153">
        <v>47.34</v>
      </c>
      <c r="H1070" s="153">
        <f t="shared" si="17"/>
        <v>170.42</v>
      </c>
      <c r="I1070" s="195" t="s">
        <v>3404</v>
      </c>
    </row>
    <row r="1071" ht="20" customHeight="1" spans="1:9">
      <c r="A1071" s="88" t="s">
        <v>3405</v>
      </c>
      <c r="B1071" s="88" t="s">
        <v>25</v>
      </c>
      <c r="C1071" s="94" t="s">
        <v>3122</v>
      </c>
      <c r="D1071" s="94" t="s">
        <v>3406</v>
      </c>
      <c r="E1071" s="165" t="s">
        <v>2775</v>
      </c>
      <c r="F1071" s="194">
        <v>39.5</v>
      </c>
      <c r="G1071" s="153">
        <v>47.34</v>
      </c>
      <c r="H1071" s="153">
        <f t="shared" si="17"/>
        <v>1869.93</v>
      </c>
      <c r="I1071" s="195" t="s">
        <v>3407</v>
      </c>
    </row>
    <row r="1072" ht="20" customHeight="1" spans="1:9">
      <c r="A1072" s="88" t="s">
        <v>3408</v>
      </c>
      <c r="B1072" s="88" t="s">
        <v>25</v>
      </c>
      <c r="C1072" s="94" t="s">
        <v>3122</v>
      </c>
      <c r="D1072" s="94" t="s">
        <v>3409</v>
      </c>
      <c r="E1072" s="165" t="s">
        <v>2474</v>
      </c>
      <c r="F1072" s="194">
        <v>3.6</v>
      </c>
      <c r="G1072" s="153">
        <v>47.34</v>
      </c>
      <c r="H1072" s="153">
        <f t="shared" si="17"/>
        <v>170.42</v>
      </c>
      <c r="I1072" s="195" t="s">
        <v>3410</v>
      </c>
    </row>
    <row r="1073" ht="20" customHeight="1" spans="1:9">
      <c r="A1073" s="88" t="s">
        <v>3411</v>
      </c>
      <c r="B1073" s="88" t="s">
        <v>25</v>
      </c>
      <c r="C1073" s="94" t="s">
        <v>3122</v>
      </c>
      <c r="D1073" s="94" t="s">
        <v>3412</v>
      </c>
      <c r="E1073" s="165" t="s">
        <v>2639</v>
      </c>
      <c r="F1073" s="194">
        <v>12</v>
      </c>
      <c r="G1073" s="153">
        <v>47.34</v>
      </c>
      <c r="H1073" s="153">
        <f t="shared" si="17"/>
        <v>568.08</v>
      </c>
      <c r="I1073" s="195" t="s">
        <v>3413</v>
      </c>
    </row>
    <row r="1074" ht="20" customHeight="1" spans="1:9">
      <c r="A1074" s="88" t="s">
        <v>3414</v>
      </c>
      <c r="B1074" s="88" t="s">
        <v>25</v>
      </c>
      <c r="C1074" s="94" t="s">
        <v>3122</v>
      </c>
      <c r="D1074" s="94" t="s">
        <v>3415</v>
      </c>
      <c r="E1074" s="165" t="s">
        <v>2256</v>
      </c>
      <c r="F1074" s="194">
        <v>5.4</v>
      </c>
      <c r="G1074" s="153">
        <v>47.34</v>
      </c>
      <c r="H1074" s="153">
        <f t="shared" si="17"/>
        <v>255.64</v>
      </c>
      <c r="I1074" s="195" t="s">
        <v>3413</v>
      </c>
    </row>
    <row r="1075" ht="20" customHeight="1" spans="1:9">
      <c r="A1075" s="88" t="s">
        <v>3416</v>
      </c>
      <c r="B1075" s="88" t="s">
        <v>25</v>
      </c>
      <c r="C1075" s="94" t="s">
        <v>3122</v>
      </c>
      <c r="D1075" s="94" t="s">
        <v>3417</v>
      </c>
      <c r="E1075" s="165" t="s">
        <v>2498</v>
      </c>
      <c r="F1075" s="194">
        <v>33.33</v>
      </c>
      <c r="G1075" s="153">
        <v>47.34</v>
      </c>
      <c r="H1075" s="153">
        <f t="shared" si="17"/>
        <v>1577.84</v>
      </c>
      <c r="I1075" s="195" t="s">
        <v>3418</v>
      </c>
    </row>
    <row r="1076" ht="20" customHeight="1" spans="1:9">
      <c r="A1076" s="88" t="s">
        <v>3419</v>
      </c>
      <c r="B1076" s="88" t="s">
        <v>25</v>
      </c>
      <c r="C1076" s="94" t="s">
        <v>3122</v>
      </c>
      <c r="D1076" s="94" t="s">
        <v>3420</v>
      </c>
      <c r="E1076" s="165" t="s">
        <v>2533</v>
      </c>
      <c r="F1076" s="194">
        <v>1.5</v>
      </c>
      <c r="G1076" s="153">
        <v>47.34</v>
      </c>
      <c r="H1076" s="153">
        <f t="shared" si="17"/>
        <v>71.01</v>
      </c>
      <c r="I1076" s="195" t="s">
        <v>3421</v>
      </c>
    </row>
    <row r="1077" ht="20" customHeight="1" spans="1:9">
      <c r="A1077" s="88" t="s">
        <v>3422</v>
      </c>
      <c r="B1077" s="88" t="s">
        <v>25</v>
      </c>
      <c r="C1077" s="94" t="s">
        <v>3122</v>
      </c>
      <c r="D1077" s="94" t="s">
        <v>3423</v>
      </c>
      <c r="E1077" s="165" t="s">
        <v>228</v>
      </c>
      <c r="F1077" s="194">
        <v>22.5</v>
      </c>
      <c r="G1077" s="153">
        <v>47.34</v>
      </c>
      <c r="H1077" s="153">
        <f t="shared" si="17"/>
        <v>1065.15</v>
      </c>
      <c r="I1077" s="195" t="s">
        <v>3424</v>
      </c>
    </row>
    <row r="1078" ht="20" customHeight="1" spans="1:9">
      <c r="A1078" s="88" t="s">
        <v>3425</v>
      </c>
      <c r="B1078" s="88" t="s">
        <v>25</v>
      </c>
      <c r="C1078" s="94" t="s">
        <v>3122</v>
      </c>
      <c r="D1078" s="94" t="s">
        <v>3426</v>
      </c>
      <c r="E1078" s="165" t="s">
        <v>2502</v>
      </c>
      <c r="F1078" s="194">
        <v>1.4</v>
      </c>
      <c r="G1078" s="153">
        <v>47.34</v>
      </c>
      <c r="H1078" s="153">
        <f t="shared" si="17"/>
        <v>66.28</v>
      </c>
      <c r="I1078" s="195" t="s">
        <v>3383</v>
      </c>
    </row>
    <row r="1079" ht="20" customHeight="1" spans="1:9">
      <c r="A1079" s="88" t="s">
        <v>3427</v>
      </c>
      <c r="B1079" s="88" t="s">
        <v>25</v>
      </c>
      <c r="C1079" s="94" t="s">
        <v>3122</v>
      </c>
      <c r="D1079" s="94" t="s">
        <v>3428</v>
      </c>
      <c r="E1079" s="165" t="s">
        <v>228</v>
      </c>
      <c r="F1079" s="194">
        <v>554.44</v>
      </c>
      <c r="G1079" s="153">
        <v>47.34</v>
      </c>
      <c r="H1079" s="153">
        <f t="shared" si="17"/>
        <v>26247.19</v>
      </c>
      <c r="I1079" s="195" t="s">
        <v>3429</v>
      </c>
    </row>
    <row r="1080" ht="20" customHeight="1" spans="1:9">
      <c r="A1080" s="88" t="s">
        <v>3430</v>
      </c>
      <c r="B1080" s="88" t="s">
        <v>25</v>
      </c>
      <c r="C1080" s="89" t="s">
        <v>3431</v>
      </c>
      <c r="D1080" s="109" t="s">
        <v>3432</v>
      </c>
      <c r="E1080" s="109" t="s">
        <v>2453</v>
      </c>
      <c r="F1080" s="197">
        <v>38.7</v>
      </c>
      <c r="G1080" s="153">
        <v>47.34</v>
      </c>
      <c r="H1080" s="153">
        <f t="shared" si="17"/>
        <v>1832.06</v>
      </c>
      <c r="I1080" s="163" t="s">
        <v>3433</v>
      </c>
    </row>
    <row r="1081" ht="20" customHeight="1" spans="1:9">
      <c r="A1081" s="88" t="s">
        <v>3434</v>
      </c>
      <c r="B1081" s="88" t="s">
        <v>25</v>
      </c>
      <c r="C1081" s="89" t="s">
        <v>3431</v>
      </c>
      <c r="D1081" s="109" t="s">
        <v>3435</v>
      </c>
      <c r="E1081" s="198" t="s">
        <v>232</v>
      </c>
      <c r="F1081" s="109">
        <v>21.7</v>
      </c>
      <c r="G1081" s="153">
        <v>47.34</v>
      </c>
      <c r="H1081" s="153">
        <f t="shared" si="17"/>
        <v>1027.28</v>
      </c>
      <c r="I1081" s="163" t="s">
        <v>3436</v>
      </c>
    </row>
    <row r="1082" ht="20" customHeight="1" spans="1:9">
      <c r="A1082" s="88" t="s">
        <v>3437</v>
      </c>
      <c r="B1082" s="88" t="s">
        <v>25</v>
      </c>
      <c r="C1082" s="89" t="s">
        <v>3431</v>
      </c>
      <c r="D1082" s="109" t="s">
        <v>3438</v>
      </c>
      <c r="E1082" s="198" t="s">
        <v>232</v>
      </c>
      <c r="F1082" s="110">
        <v>88.2</v>
      </c>
      <c r="G1082" s="153">
        <v>47.34</v>
      </c>
      <c r="H1082" s="153">
        <f t="shared" si="17"/>
        <v>4175.39</v>
      </c>
      <c r="I1082" s="163" t="s">
        <v>3439</v>
      </c>
    </row>
    <row r="1083" ht="20" customHeight="1" spans="1:9">
      <c r="A1083" s="88" t="s">
        <v>3440</v>
      </c>
      <c r="B1083" s="88" t="s">
        <v>25</v>
      </c>
      <c r="C1083" s="89" t="s">
        <v>3431</v>
      </c>
      <c r="D1083" s="109" t="s">
        <v>3441</v>
      </c>
      <c r="E1083" s="198" t="s">
        <v>2474</v>
      </c>
      <c r="F1083" s="110">
        <v>36.53</v>
      </c>
      <c r="G1083" s="153">
        <v>47.34</v>
      </c>
      <c r="H1083" s="153">
        <f t="shared" si="17"/>
        <v>1729.33</v>
      </c>
      <c r="I1083" s="163" t="s">
        <v>3442</v>
      </c>
    </row>
    <row r="1084" ht="20" customHeight="1" spans="1:9">
      <c r="A1084" s="88" t="s">
        <v>3443</v>
      </c>
      <c r="B1084" s="88" t="s">
        <v>25</v>
      </c>
      <c r="C1084" s="89" t="s">
        <v>3431</v>
      </c>
      <c r="D1084" s="109" t="s">
        <v>3444</v>
      </c>
      <c r="E1084" s="198" t="s">
        <v>758</v>
      </c>
      <c r="F1084" s="110">
        <v>61.39</v>
      </c>
      <c r="G1084" s="153">
        <v>47.34</v>
      </c>
      <c r="H1084" s="153">
        <f t="shared" si="17"/>
        <v>2906.2</v>
      </c>
      <c r="I1084" s="163" t="s">
        <v>3445</v>
      </c>
    </row>
    <row r="1085" ht="20" customHeight="1" spans="1:9">
      <c r="A1085" s="88" t="s">
        <v>3446</v>
      </c>
      <c r="B1085" s="88" t="s">
        <v>25</v>
      </c>
      <c r="C1085" s="89" t="s">
        <v>3431</v>
      </c>
      <c r="D1085" s="109" t="s">
        <v>3447</v>
      </c>
      <c r="E1085" s="198" t="s">
        <v>758</v>
      </c>
      <c r="F1085" s="110">
        <v>82.6</v>
      </c>
      <c r="G1085" s="153">
        <v>47.34</v>
      </c>
      <c r="H1085" s="153">
        <f t="shared" si="17"/>
        <v>3910.28</v>
      </c>
      <c r="I1085" s="163" t="s">
        <v>3448</v>
      </c>
    </row>
    <row r="1086" ht="20" customHeight="1" spans="1:9">
      <c r="A1086" s="88" t="s">
        <v>3449</v>
      </c>
      <c r="B1086" s="88" t="s">
        <v>25</v>
      </c>
      <c r="C1086" s="89" t="s">
        <v>3431</v>
      </c>
      <c r="D1086" s="109" t="s">
        <v>3450</v>
      </c>
      <c r="E1086" s="198" t="s">
        <v>3451</v>
      </c>
      <c r="F1086" s="110">
        <v>47.47</v>
      </c>
      <c r="G1086" s="153">
        <v>47.34</v>
      </c>
      <c r="H1086" s="153">
        <f t="shared" si="17"/>
        <v>2247.23</v>
      </c>
      <c r="I1086" s="163" t="s">
        <v>3445</v>
      </c>
    </row>
    <row r="1087" ht="20" customHeight="1" spans="1:9">
      <c r="A1087" s="88" t="s">
        <v>3452</v>
      </c>
      <c r="B1087" s="88" t="s">
        <v>25</v>
      </c>
      <c r="C1087" s="89" t="s">
        <v>3431</v>
      </c>
      <c r="D1087" s="109" t="s">
        <v>3453</v>
      </c>
      <c r="E1087" s="198" t="s">
        <v>3454</v>
      </c>
      <c r="F1087" s="199">
        <v>70</v>
      </c>
      <c r="G1087" s="153">
        <v>47.34</v>
      </c>
      <c r="H1087" s="153">
        <f t="shared" si="17"/>
        <v>3313.8</v>
      </c>
      <c r="I1087" s="163" t="s">
        <v>3445</v>
      </c>
    </row>
    <row r="1088" ht="20" customHeight="1" spans="1:9">
      <c r="A1088" s="88" t="s">
        <v>3455</v>
      </c>
      <c r="B1088" s="88" t="s">
        <v>25</v>
      </c>
      <c r="C1088" s="89" t="s">
        <v>3431</v>
      </c>
      <c r="D1088" s="109" t="s">
        <v>3456</v>
      </c>
      <c r="E1088" s="198" t="s">
        <v>2256</v>
      </c>
      <c r="F1088" s="199">
        <v>50.18</v>
      </c>
      <c r="G1088" s="153">
        <v>47.34</v>
      </c>
      <c r="H1088" s="153">
        <f t="shared" si="17"/>
        <v>2375.52</v>
      </c>
      <c r="I1088" s="163" t="s">
        <v>3445</v>
      </c>
    </row>
    <row r="1089" ht="20" customHeight="1" spans="1:9">
      <c r="A1089" s="88" t="s">
        <v>3457</v>
      </c>
      <c r="B1089" s="88" t="s">
        <v>25</v>
      </c>
      <c r="C1089" s="89" t="s">
        <v>3431</v>
      </c>
      <c r="D1089" s="109" t="s">
        <v>3458</v>
      </c>
      <c r="E1089" s="198" t="s">
        <v>2486</v>
      </c>
      <c r="F1089" s="199">
        <v>64.78</v>
      </c>
      <c r="G1089" s="153">
        <v>47.34</v>
      </c>
      <c r="H1089" s="153">
        <f t="shared" si="17"/>
        <v>3066.69</v>
      </c>
      <c r="I1089" s="163" t="s">
        <v>3445</v>
      </c>
    </row>
    <row r="1090" ht="20" customHeight="1" spans="1:9">
      <c r="A1090" s="88" t="s">
        <v>3459</v>
      </c>
      <c r="B1090" s="88" t="s">
        <v>25</v>
      </c>
      <c r="C1090" s="89" t="s">
        <v>3431</v>
      </c>
      <c r="D1090" s="109" t="s">
        <v>3460</v>
      </c>
      <c r="E1090" s="198" t="s">
        <v>2463</v>
      </c>
      <c r="F1090" s="199">
        <v>59</v>
      </c>
      <c r="G1090" s="153">
        <v>47.34</v>
      </c>
      <c r="H1090" s="153">
        <f t="shared" si="17"/>
        <v>2793.06</v>
      </c>
      <c r="I1090" s="163" t="s">
        <v>3445</v>
      </c>
    </row>
    <row r="1091" ht="20" customHeight="1" spans="1:9">
      <c r="A1091" s="88" t="s">
        <v>3461</v>
      </c>
      <c r="B1091" s="88" t="s">
        <v>25</v>
      </c>
      <c r="C1091" s="89" t="s">
        <v>3431</v>
      </c>
      <c r="D1091" s="109" t="s">
        <v>3078</v>
      </c>
      <c r="E1091" s="198" t="s">
        <v>2548</v>
      </c>
      <c r="F1091" s="199">
        <v>195.92</v>
      </c>
      <c r="G1091" s="153">
        <v>47.34</v>
      </c>
      <c r="H1091" s="153">
        <f t="shared" si="17"/>
        <v>9274.85</v>
      </c>
      <c r="I1091" s="163" t="s">
        <v>3462</v>
      </c>
    </row>
    <row r="1092" ht="20" customHeight="1" spans="1:9">
      <c r="A1092" s="88" t="s">
        <v>3463</v>
      </c>
      <c r="B1092" s="88" t="s">
        <v>25</v>
      </c>
      <c r="C1092" s="89" t="s">
        <v>3431</v>
      </c>
      <c r="D1092" s="109" t="s">
        <v>3050</v>
      </c>
      <c r="E1092" s="198" t="s">
        <v>758</v>
      </c>
      <c r="F1092" s="199">
        <v>221.28</v>
      </c>
      <c r="G1092" s="153">
        <v>47.34</v>
      </c>
      <c r="H1092" s="153">
        <f t="shared" si="17"/>
        <v>10475.4</v>
      </c>
      <c r="I1092" s="163" t="s">
        <v>3464</v>
      </c>
    </row>
    <row r="1093" ht="20" customHeight="1" spans="1:9">
      <c r="A1093" s="88" t="s">
        <v>3465</v>
      </c>
      <c r="B1093" s="88" t="s">
        <v>25</v>
      </c>
      <c r="C1093" s="89" t="s">
        <v>3431</v>
      </c>
      <c r="D1093" s="109" t="s">
        <v>3466</v>
      </c>
      <c r="E1093" s="198" t="s">
        <v>2486</v>
      </c>
      <c r="F1093" s="199">
        <v>59.2</v>
      </c>
      <c r="G1093" s="153">
        <v>47.34</v>
      </c>
      <c r="H1093" s="153">
        <f t="shared" si="17"/>
        <v>2802.53</v>
      </c>
      <c r="I1093" s="163" t="s">
        <v>3467</v>
      </c>
    </row>
    <row r="1094" ht="20" customHeight="1" spans="1:9">
      <c r="A1094" s="88" t="s">
        <v>3468</v>
      </c>
      <c r="B1094" s="88" t="s">
        <v>25</v>
      </c>
      <c r="C1094" s="89" t="s">
        <v>3431</v>
      </c>
      <c r="D1094" s="109" t="s">
        <v>3469</v>
      </c>
      <c r="E1094" s="109" t="s">
        <v>758</v>
      </c>
      <c r="F1094" s="199">
        <v>136.2</v>
      </c>
      <c r="G1094" s="153">
        <v>47.34</v>
      </c>
      <c r="H1094" s="153">
        <f t="shared" si="17"/>
        <v>6447.71</v>
      </c>
      <c r="I1094" s="163" t="s">
        <v>3470</v>
      </c>
    </row>
    <row r="1095" ht="20" customHeight="1" spans="1:9">
      <c r="A1095" s="88" t="s">
        <v>3471</v>
      </c>
      <c r="B1095" s="88" t="s">
        <v>25</v>
      </c>
      <c r="C1095" s="89" t="s">
        <v>3431</v>
      </c>
      <c r="D1095" s="109" t="s">
        <v>3472</v>
      </c>
      <c r="E1095" s="198" t="s">
        <v>228</v>
      </c>
      <c r="F1095" s="199">
        <v>25.75</v>
      </c>
      <c r="G1095" s="153">
        <v>47.34</v>
      </c>
      <c r="H1095" s="153">
        <f t="shared" si="17"/>
        <v>1219.01</v>
      </c>
      <c r="I1095" s="163" t="s">
        <v>3473</v>
      </c>
    </row>
    <row r="1096" ht="20" customHeight="1" spans="1:9">
      <c r="A1096" s="88" t="s">
        <v>3474</v>
      </c>
      <c r="B1096" s="88" t="s">
        <v>25</v>
      </c>
      <c r="C1096" s="89" t="s">
        <v>3431</v>
      </c>
      <c r="D1096" s="109" t="s">
        <v>3475</v>
      </c>
      <c r="E1096" s="198" t="s">
        <v>2775</v>
      </c>
      <c r="F1096" s="199">
        <v>65.33</v>
      </c>
      <c r="G1096" s="153">
        <v>47.34</v>
      </c>
      <c r="H1096" s="153">
        <f t="shared" si="17"/>
        <v>3092.72</v>
      </c>
      <c r="I1096" s="163" t="s">
        <v>3476</v>
      </c>
    </row>
    <row r="1097" ht="20" customHeight="1" spans="1:9">
      <c r="A1097" s="88" t="s">
        <v>3477</v>
      </c>
      <c r="B1097" s="88" t="s">
        <v>25</v>
      </c>
      <c r="C1097" s="89" t="s">
        <v>3431</v>
      </c>
      <c r="D1097" s="109" t="s">
        <v>3478</v>
      </c>
      <c r="E1097" s="198" t="s">
        <v>2463</v>
      </c>
      <c r="F1097" s="199">
        <v>42.38</v>
      </c>
      <c r="G1097" s="153">
        <v>47.34</v>
      </c>
      <c r="H1097" s="153">
        <f t="shared" si="17"/>
        <v>2006.27</v>
      </c>
      <c r="I1097" s="83" t="s">
        <v>3479</v>
      </c>
    </row>
    <row r="1098" ht="20" customHeight="1" spans="1:9">
      <c r="A1098" s="88" t="s">
        <v>3480</v>
      </c>
      <c r="B1098" s="88" t="s">
        <v>25</v>
      </c>
      <c r="C1098" s="89" t="s">
        <v>3431</v>
      </c>
      <c r="D1098" s="109" t="s">
        <v>3481</v>
      </c>
      <c r="E1098" s="109" t="s">
        <v>2621</v>
      </c>
      <c r="F1098" s="199">
        <v>103.31</v>
      </c>
      <c r="G1098" s="153">
        <v>47.34</v>
      </c>
      <c r="H1098" s="153">
        <f t="shared" si="17"/>
        <v>4890.7</v>
      </c>
      <c r="I1098" s="163" t="s">
        <v>3482</v>
      </c>
    </row>
    <row r="1099" ht="20" customHeight="1" spans="1:9">
      <c r="A1099" s="88" t="s">
        <v>3483</v>
      </c>
      <c r="B1099" s="88" t="s">
        <v>25</v>
      </c>
      <c r="C1099" s="89" t="s">
        <v>3431</v>
      </c>
      <c r="D1099" s="109" t="s">
        <v>3484</v>
      </c>
      <c r="E1099" s="198" t="s">
        <v>2410</v>
      </c>
      <c r="F1099" s="199">
        <v>44.1</v>
      </c>
      <c r="G1099" s="153">
        <v>47.34</v>
      </c>
      <c r="H1099" s="153">
        <f t="shared" si="17"/>
        <v>2087.69</v>
      </c>
      <c r="I1099" s="83" t="s">
        <v>3445</v>
      </c>
    </row>
    <row r="1100" ht="20" customHeight="1" spans="1:9">
      <c r="A1100" s="88" t="s">
        <v>3485</v>
      </c>
      <c r="B1100" s="88" t="s">
        <v>25</v>
      </c>
      <c r="C1100" s="89" t="s">
        <v>3431</v>
      </c>
      <c r="D1100" s="109" t="s">
        <v>3486</v>
      </c>
      <c r="E1100" s="198" t="s">
        <v>2551</v>
      </c>
      <c r="F1100" s="199">
        <v>31.4</v>
      </c>
      <c r="G1100" s="153">
        <v>47.34</v>
      </c>
      <c r="H1100" s="153">
        <f t="shared" si="17"/>
        <v>1486.48</v>
      </c>
      <c r="I1100" s="163" t="s">
        <v>3487</v>
      </c>
    </row>
    <row r="1101" ht="20" customHeight="1" spans="1:9">
      <c r="A1101" s="88" t="s">
        <v>3488</v>
      </c>
      <c r="B1101" s="88" t="s">
        <v>25</v>
      </c>
      <c r="C1101" s="89" t="s">
        <v>3431</v>
      </c>
      <c r="D1101" s="111" t="s">
        <v>3489</v>
      </c>
      <c r="E1101" s="198" t="s">
        <v>2256</v>
      </c>
      <c r="F1101" s="199">
        <v>115.7</v>
      </c>
      <c r="G1101" s="153">
        <v>47.34</v>
      </c>
      <c r="H1101" s="153">
        <f t="shared" si="17"/>
        <v>5477.24</v>
      </c>
      <c r="I1101" s="83" t="s">
        <v>3490</v>
      </c>
    </row>
    <row r="1102" ht="20" customHeight="1" spans="1:9">
      <c r="A1102" s="88" t="s">
        <v>3491</v>
      </c>
      <c r="B1102" s="88" t="s">
        <v>25</v>
      </c>
      <c r="C1102" s="89" t="s">
        <v>3431</v>
      </c>
      <c r="D1102" s="111" t="s">
        <v>3492</v>
      </c>
      <c r="E1102" s="200" t="s">
        <v>232</v>
      </c>
      <c r="F1102" s="199">
        <v>42.1</v>
      </c>
      <c r="G1102" s="153">
        <v>47.34</v>
      </c>
      <c r="H1102" s="153">
        <f t="shared" si="17"/>
        <v>1993.01</v>
      </c>
      <c r="I1102" s="83" t="s">
        <v>3493</v>
      </c>
    </row>
    <row r="1103" ht="20" customHeight="1" spans="1:9">
      <c r="A1103" s="88" t="s">
        <v>3494</v>
      </c>
      <c r="B1103" s="88" t="s">
        <v>25</v>
      </c>
      <c r="C1103" s="89" t="s">
        <v>3431</v>
      </c>
      <c r="D1103" s="109" t="s">
        <v>3495</v>
      </c>
      <c r="E1103" s="201" t="s">
        <v>2551</v>
      </c>
      <c r="F1103" s="199">
        <v>70.2</v>
      </c>
      <c r="G1103" s="153">
        <v>47.34</v>
      </c>
      <c r="H1103" s="153">
        <f t="shared" si="17"/>
        <v>3323.27</v>
      </c>
      <c r="I1103" s="83" t="s">
        <v>3496</v>
      </c>
    </row>
    <row r="1104" ht="20" customHeight="1" spans="1:9">
      <c r="A1104" s="88" t="s">
        <v>3497</v>
      </c>
      <c r="B1104" s="88" t="s">
        <v>25</v>
      </c>
      <c r="C1104" s="89" t="s">
        <v>3431</v>
      </c>
      <c r="D1104" s="109" t="s">
        <v>3498</v>
      </c>
      <c r="E1104" s="198" t="s">
        <v>758</v>
      </c>
      <c r="F1104" s="199">
        <v>36</v>
      </c>
      <c r="G1104" s="153">
        <v>47.34</v>
      </c>
      <c r="H1104" s="153">
        <f t="shared" si="17"/>
        <v>1704.24</v>
      </c>
      <c r="I1104" s="83" t="s">
        <v>3499</v>
      </c>
    </row>
    <row r="1105" ht="20" customHeight="1" spans="1:9">
      <c r="A1105" s="88" t="s">
        <v>3500</v>
      </c>
      <c r="B1105" s="88" t="s">
        <v>25</v>
      </c>
      <c r="C1105" s="89" t="s">
        <v>3431</v>
      </c>
      <c r="D1105" s="109" t="s">
        <v>3501</v>
      </c>
      <c r="E1105" s="109" t="s">
        <v>3502</v>
      </c>
      <c r="F1105" s="199">
        <v>13</v>
      </c>
      <c r="G1105" s="153">
        <v>47.34</v>
      </c>
      <c r="H1105" s="153">
        <f t="shared" si="17"/>
        <v>615.42</v>
      </c>
      <c r="I1105" s="163" t="s">
        <v>3503</v>
      </c>
    </row>
    <row r="1106" ht="20" customHeight="1" spans="1:9">
      <c r="A1106" s="88" t="s">
        <v>3504</v>
      </c>
      <c r="B1106" s="88" t="s">
        <v>25</v>
      </c>
      <c r="C1106" s="89" t="s">
        <v>3431</v>
      </c>
      <c r="D1106" s="109" t="s">
        <v>3505</v>
      </c>
      <c r="E1106" s="198" t="s">
        <v>3506</v>
      </c>
      <c r="F1106" s="199">
        <v>51.31</v>
      </c>
      <c r="G1106" s="153">
        <v>47.34</v>
      </c>
      <c r="H1106" s="153">
        <f t="shared" si="17"/>
        <v>2429.02</v>
      </c>
      <c r="I1106" s="83" t="s">
        <v>3507</v>
      </c>
    </row>
    <row r="1107" ht="20" customHeight="1" spans="1:9">
      <c r="A1107" s="88" t="s">
        <v>3508</v>
      </c>
      <c r="B1107" s="88" t="s">
        <v>25</v>
      </c>
      <c r="C1107" s="89" t="s">
        <v>3431</v>
      </c>
      <c r="D1107" s="109" t="s">
        <v>3509</v>
      </c>
      <c r="E1107" s="198" t="s">
        <v>2498</v>
      </c>
      <c r="F1107" s="199">
        <v>13.9</v>
      </c>
      <c r="G1107" s="153">
        <v>47.34</v>
      </c>
      <c r="H1107" s="153">
        <f t="shared" si="17"/>
        <v>658.03</v>
      </c>
      <c r="I1107" s="163" t="s">
        <v>3510</v>
      </c>
    </row>
    <row r="1108" ht="20" customHeight="1" spans="1:9">
      <c r="A1108" s="88" t="s">
        <v>3511</v>
      </c>
      <c r="B1108" s="88" t="s">
        <v>25</v>
      </c>
      <c r="C1108" s="89" t="s">
        <v>3431</v>
      </c>
      <c r="D1108" s="113" t="s">
        <v>3512</v>
      </c>
      <c r="E1108" s="109" t="s">
        <v>2555</v>
      </c>
      <c r="F1108" s="199">
        <v>14.8</v>
      </c>
      <c r="G1108" s="153">
        <v>47.34</v>
      </c>
      <c r="H1108" s="153">
        <f t="shared" si="17"/>
        <v>700.63</v>
      </c>
      <c r="I1108" s="163" t="s">
        <v>3513</v>
      </c>
    </row>
    <row r="1109" ht="20" customHeight="1" spans="1:9">
      <c r="A1109" s="88" t="s">
        <v>3514</v>
      </c>
      <c r="B1109" s="88" t="s">
        <v>25</v>
      </c>
      <c r="C1109" s="89" t="s">
        <v>3431</v>
      </c>
      <c r="D1109" s="109" t="s">
        <v>3515</v>
      </c>
      <c r="E1109" s="201" t="s">
        <v>228</v>
      </c>
      <c r="F1109" s="197">
        <v>19.7</v>
      </c>
      <c r="G1109" s="153">
        <v>47.34</v>
      </c>
      <c r="H1109" s="153">
        <f t="shared" si="17"/>
        <v>932.6</v>
      </c>
      <c r="I1109" s="163" t="s">
        <v>3516</v>
      </c>
    </row>
    <row r="1110" ht="20" customHeight="1" spans="1:9">
      <c r="A1110" s="88" t="s">
        <v>3517</v>
      </c>
      <c r="B1110" s="88" t="s">
        <v>25</v>
      </c>
      <c r="C1110" s="89" t="s">
        <v>3431</v>
      </c>
      <c r="D1110" s="109" t="s">
        <v>3518</v>
      </c>
      <c r="E1110" s="201" t="s">
        <v>2256</v>
      </c>
      <c r="F1110" s="197">
        <v>23</v>
      </c>
      <c r="G1110" s="153">
        <v>47.34</v>
      </c>
      <c r="H1110" s="153">
        <f t="shared" si="17"/>
        <v>1088.82</v>
      </c>
      <c r="I1110" s="163" t="s">
        <v>3519</v>
      </c>
    </row>
    <row r="1111" ht="20" customHeight="1" spans="1:9">
      <c r="A1111" s="88" t="s">
        <v>3520</v>
      </c>
      <c r="B1111" s="88" t="s">
        <v>25</v>
      </c>
      <c r="C1111" s="89" t="s">
        <v>3431</v>
      </c>
      <c r="D1111" s="110" t="s">
        <v>2815</v>
      </c>
      <c r="E1111" s="202" t="s">
        <v>2555</v>
      </c>
      <c r="F1111" s="199">
        <v>23.8</v>
      </c>
      <c r="G1111" s="153">
        <v>47.34</v>
      </c>
      <c r="H1111" s="153">
        <f t="shared" si="17"/>
        <v>1126.69</v>
      </c>
      <c r="I1111" s="163" t="s">
        <v>3507</v>
      </c>
    </row>
    <row r="1112" ht="20" customHeight="1" spans="1:9">
      <c r="A1112" s="88" t="s">
        <v>3521</v>
      </c>
      <c r="B1112" s="88" t="s">
        <v>25</v>
      </c>
      <c r="C1112" s="89" t="s">
        <v>3431</v>
      </c>
      <c r="D1112" s="109" t="s">
        <v>3037</v>
      </c>
      <c r="E1112" s="198" t="s">
        <v>3038</v>
      </c>
      <c r="F1112" s="199">
        <v>18.9</v>
      </c>
      <c r="G1112" s="153">
        <v>47.34</v>
      </c>
      <c r="H1112" s="153">
        <f t="shared" si="17"/>
        <v>894.73</v>
      </c>
      <c r="I1112" s="163" t="s">
        <v>3522</v>
      </c>
    </row>
    <row r="1113" ht="20" customHeight="1" spans="1:9">
      <c r="A1113" s="88" t="s">
        <v>3523</v>
      </c>
      <c r="B1113" s="88" t="s">
        <v>25</v>
      </c>
      <c r="C1113" s="89" t="s">
        <v>3431</v>
      </c>
      <c r="D1113" s="109" t="s">
        <v>3524</v>
      </c>
      <c r="E1113" s="198" t="s">
        <v>2256</v>
      </c>
      <c r="F1113" s="199">
        <v>31.9</v>
      </c>
      <c r="G1113" s="153">
        <v>47.34</v>
      </c>
      <c r="H1113" s="153">
        <f t="shared" si="17"/>
        <v>1510.15</v>
      </c>
      <c r="I1113" s="77" t="s">
        <v>3525</v>
      </c>
    </row>
    <row r="1114" ht="20" customHeight="1" spans="1:9">
      <c r="A1114" s="88" t="s">
        <v>3526</v>
      </c>
      <c r="B1114" s="88" t="s">
        <v>25</v>
      </c>
      <c r="C1114" s="89" t="s">
        <v>3431</v>
      </c>
      <c r="D1114" s="113" t="s">
        <v>3527</v>
      </c>
      <c r="E1114" s="203" t="s">
        <v>232</v>
      </c>
      <c r="F1114" s="199">
        <v>9</v>
      </c>
      <c r="G1114" s="153">
        <v>47.34</v>
      </c>
      <c r="H1114" s="153">
        <f t="shared" si="17"/>
        <v>426.06</v>
      </c>
      <c r="I1114" s="83" t="s">
        <v>840</v>
      </c>
    </row>
    <row r="1115" ht="20" customHeight="1" spans="1:9">
      <c r="A1115" s="88" t="s">
        <v>3528</v>
      </c>
      <c r="B1115" s="88" t="s">
        <v>25</v>
      </c>
      <c r="C1115" s="89" t="s">
        <v>3431</v>
      </c>
      <c r="D1115" s="113" t="s">
        <v>3222</v>
      </c>
      <c r="E1115" s="203" t="s">
        <v>2459</v>
      </c>
      <c r="F1115" s="204">
        <v>42.3</v>
      </c>
      <c r="G1115" s="153">
        <v>47.34</v>
      </c>
      <c r="H1115" s="153">
        <f t="shared" si="17"/>
        <v>2002.48</v>
      </c>
      <c r="I1115" s="83" t="s">
        <v>3529</v>
      </c>
    </row>
    <row r="1116" ht="20" customHeight="1" spans="1:9">
      <c r="A1116" s="88" t="s">
        <v>3530</v>
      </c>
      <c r="B1116" s="88" t="s">
        <v>25</v>
      </c>
      <c r="C1116" s="89" t="s">
        <v>3431</v>
      </c>
      <c r="D1116" s="109" t="s">
        <v>3531</v>
      </c>
      <c r="E1116" s="116" t="s">
        <v>232</v>
      </c>
      <c r="F1116" s="204">
        <v>6.77</v>
      </c>
      <c r="G1116" s="153">
        <v>47.34</v>
      </c>
      <c r="H1116" s="153">
        <f t="shared" ref="H1116:H1179" si="18">ROUND(F1116*G1116,2)</f>
        <v>320.49</v>
      </c>
      <c r="I1116" s="83" t="s">
        <v>3532</v>
      </c>
    </row>
    <row r="1117" ht="20" customHeight="1" spans="1:9">
      <c r="A1117" s="88" t="s">
        <v>3533</v>
      </c>
      <c r="B1117" s="88" t="s">
        <v>25</v>
      </c>
      <c r="C1117" s="89" t="s">
        <v>3431</v>
      </c>
      <c r="D1117" s="113" t="s">
        <v>3534</v>
      </c>
      <c r="E1117" s="201" t="s">
        <v>2778</v>
      </c>
      <c r="F1117" s="204">
        <v>1.3</v>
      </c>
      <c r="G1117" s="153">
        <v>47.34</v>
      </c>
      <c r="H1117" s="153">
        <f t="shared" si="18"/>
        <v>61.54</v>
      </c>
      <c r="I1117" s="83" t="s">
        <v>3535</v>
      </c>
    </row>
    <row r="1118" ht="20" customHeight="1" spans="1:9">
      <c r="A1118" s="88" t="s">
        <v>3536</v>
      </c>
      <c r="B1118" s="117" t="s">
        <v>25</v>
      </c>
      <c r="C1118" s="117" t="s">
        <v>3537</v>
      </c>
      <c r="D1118" s="162" t="s">
        <v>3538</v>
      </c>
      <c r="E1118" s="46" t="s">
        <v>2621</v>
      </c>
      <c r="F1118" s="159">
        <v>17.3</v>
      </c>
      <c r="G1118" s="205">
        <v>47.34</v>
      </c>
      <c r="H1118" s="153">
        <f t="shared" si="18"/>
        <v>818.98</v>
      </c>
      <c r="I1118" s="206" t="s">
        <v>3539</v>
      </c>
    </row>
    <row r="1119" ht="20" customHeight="1" spans="1:9">
      <c r="A1119" s="88" t="s">
        <v>3540</v>
      </c>
      <c r="B1119" s="117" t="s">
        <v>25</v>
      </c>
      <c r="C1119" s="117" t="s">
        <v>3537</v>
      </c>
      <c r="D1119" s="207" t="s">
        <v>3541</v>
      </c>
      <c r="E1119" s="46" t="s">
        <v>228</v>
      </c>
      <c r="F1119" s="159">
        <v>70.3</v>
      </c>
      <c r="G1119" s="205">
        <v>47.34</v>
      </c>
      <c r="H1119" s="153">
        <f t="shared" si="18"/>
        <v>3328</v>
      </c>
      <c r="I1119" s="289" t="s">
        <v>3542</v>
      </c>
    </row>
    <row r="1120" ht="20" customHeight="1" spans="1:9">
      <c r="A1120" s="88" t="s">
        <v>3543</v>
      </c>
      <c r="B1120" s="117" t="s">
        <v>25</v>
      </c>
      <c r="C1120" s="117" t="s">
        <v>3537</v>
      </c>
      <c r="D1120" s="179" t="s">
        <v>3544</v>
      </c>
      <c r="E1120" s="46" t="s">
        <v>2533</v>
      </c>
      <c r="F1120" s="159">
        <v>6.1</v>
      </c>
      <c r="G1120" s="205">
        <v>47.34</v>
      </c>
      <c r="H1120" s="153">
        <f t="shared" si="18"/>
        <v>288.77</v>
      </c>
      <c r="I1120" s="206" t="s">
        <v>3545</v>
      </c>
    </row>
    <row r="1121" ht="20" customHeight="1" spans="1:9">
      <c r="A1121" s="88" t="s">
        <v>3546</v>
      </c>
      <c r="B1121" s="117" t="s">
        <v>25</v>
      </c>
      <c r="C1121" s="117" t="s">
        <v>3537</v>
      </c>
      <c r="D1121" s="179" t="s">
        <v>3547</v>
      </c>
      <c r="E1121" s="46" t="s">
        <v>2555</v>
      </c>
      <c r="F1121" s="159">
        <v>46.4</v>
      </c>
      <c r="G1121" s="205">
        <v>47.34</v>
      </c>
      <c r="H1121" s="153">
        <f t="shared" si="18"/>
        <v>2196.58</v>
      </c>
      <c r="I1121" s="206" t="s">
        <v>3548</v>
      </c>
    </row>
    <row r="1122" ht="20" customHeight="1" spans="1:9">
      <c r="A1122" s="88" t="s">
        <v>3549</v>
      </c>
      <c r="B1122" s="117" t="s">
        <v>25</v>
      </c>
      <c r="C1122" s="117" t="s">
        <v>3537</v>
      </c>
      <c r="D1122" s="162" t="s">
        <v>3550</v>
      </c>
      <c r="E1122" s="46" t="s">
        <v>2421</v>
      </c>
      <c r="F1122" s="159">
        <v>167.9</v>
      </c>
      <c r="G1122" s="205">
        <v>47.34</v>
      </c>
      <c r="H1122" s="153">
        <f t="shared" si="18"/>
        <v>7948.39</v>
      </c>
      <c r="I1122" s="206" t="s">
        <v>3551</v>
      </c>
    </row>
    <row r="1123" ht="20" customHeight="1" spans="1:9">
      <c r="A1123" s="88" t="s">
        <v>3552</v>
      </c>
      <c r="B1123" s="117" t="s">
        <v>25</v>
      </c>
      <c r="C1123" s="117" t="s">
        <v>3537</v>
      </c>
      <c r="D1123" s="162" t="s">
        <v>3553</v>
      </c>
      <c r="E1123" s="46" t="s">
        <v>2639</v>
      </c>
      <c r="F1123" s="159">
        <v>80.1</v>
      </c>
      <c r="G1123" s="205">
        <v>47.34</v>
      </c>
      <c r="H1123" s="153">
        <f t="shared" si="18"/>
        <v>3791.93</v>
      </c>
      <c r="I1123" s="206" t="s">
        <v>3554</v>
      </c>
    </row>
    <row r="1124" ht="20" customHeight="1" spans="1:9">
      <c r="A1124" s="88" t="s">
        <v>3555</v>
      </c>
      <c r="B1124" s="117" t="s">
        <v>25</v>
      </c>
      <c r="C1124" s="117" t="s">
        <v>3537</v>
      </c>
      <c r="D1124" s="162" t="s">
        <v>3556</v>
      </c>
      <c r="E1124" s="46" t="s">
        <v>2486</v>
      </c>
      <c r="F1124" s="159">
        <v>23.4</v>
      </c>
      <c r="G1124" s="205">
        <v>47.34</v>
      </c>
      <c r="H1124" s="153">
        <f t="shared" si="18"/>
        <v>1107.76</v>
      </c>
      <c r="I1124" s="206" t="s">
        <v>3557</v>
      </c>
    </row>
    <row r="1125" ht="20" customHeight="1" spans="1:9">
      <c r="A1125" s="88" t="s">
        <v>3558</v>
      </c>
      <c r="B1125" s="117" t="s">
        <v>25</v>
      </c>
      <c r="C1125" s="117" t="s">
        <v>3537</v>
      </c>
      <c r="D1125" s="162" t="s">
        <v>3559</v>
      </c>
      <c r="E1125" s="46" t="s">
        <v>2621</v>
      </c>
      <c r="F1125" s="159">
        <v>26.7</v>
      </c>
      <c r="G1125" s="205">
        <v>47.34</v>
      </c>
      <c r="H1125" s="153">
        <f t="shared" si="18"/>
        <v>1263.98</v>
      </c>
      <c r="I1125" s="206" t="s">
        <v>3560</v>
      </c>
    </row>
    <row r="1126" ht="20" customHeight="1" spans="1:9">
      <c r="A1126" s="88" t="s">
        <v>3561</v>
      </c>
      <c r="B1126" s="117" t="s">
        <v>25</v>
      </c>
      <c r="C1126" s="117" t="s">
        <v>3537</v>
      </c>
      <c r="D1126" s="162" t="s">
        <v>3562</v>
      </c>
      <c r="E1126" s="46" t="s">
        <v>2555</v>
      </c>
      <c r="F1126" s="159">
        <v>11.9</v>
      </c>
      <c r="G1126" s="205">
        <v>47.34</v>
      </c>
      <c r="H1126" s="153">
        <f t="shared" si="18"/>
        <v>563.35</v>
      </c>
      <c r="I1126" s="206" t="s">
        <v>3563</v>
      </c>
    </row>
    <row r="1127" ht="20" customHeight="1" spans="1:9">
      <c r="A1127" s="88" t="s">
        <v>3564</v>
      </c>
      <c r="B1127" s="117" t="s">
        <v>25</v>
      </c>
      <c r="C1127" s="117" t="s">
        <v>3537</v>
      </c>
      <c r="D1127" s="179" t="s">
        <v>3565</v>
      </c>
      <c r="E1127" s="46" t="s">
        <v>2581</v>
      </c>
      <c r="F1127" s="159">
        <v>61.4</v>
      </c>
      <c r="G1127" s="205">
        <v>47.34</v>
      </c>
      <c r="H1127" s="153">
        <f t="shared" si="18"/>
        <v>2906.68</v>
      </c>
      <c r="I1127" s="206" t="s">
        <v>3566</v>
      </c>
    </row>
    <row r="1128" ht="20" customHeight="1" spans="1:9">
      <c r="A1128" s="88" t="s">
        <v>3567</v>
      </c>
      <c r="B1128" s="117" t="s">
        <v>25</v>
      </c>
      <c r="C1128" s="117" t="s">
        <v>3537</v>
      </c>
      <c r="D1128" s="162" t="s">
        <v>3568</v>
      </c>
      <c r="E1128" s="46" t="s">
        <v>2421</v>
      </c>
      <c r="F1128" s="159">
        <v>67.7</v>
      </c>
      <c r="G1128" s="205">
        <v>47.34</v>
      </c>
      <c r="H1128" s="153">
        <f t="shared" si="18"/>
        <v>3204.92</v>
      </c>
      <c r="I1128" s="206" t="s">
        <v>3569</v>
      </c>
    </row>
    <row r="1129" ht="20" customHeight="1" spans="1:9">
      <c r="A1129" s="88" t="s">
        <v>3570</v>
      </c>
      <c r="B1129" s="117" t="s">
        <v>25</v>
      </c>
      <c r="C1129" s="117" t="s">
        <v>3537</v>
      </c>
      <c r="D1129" s="162" t="s">
        <v>3007</v>
      </c>
      <c r="E1129" s="46" t="s">
        <v>2621</v>
      </c>
      <c r="F1129" s="159">
        <v>61.5</v>
      </c>
      <c r="G1129" s="205">
        <v>47.34</v>
      </c>
      <c r="H1129" s="153">
        <f t="shared" si="18"/>
        <v>2911.41</v>
      </c>
      <c r="I1129" s="206" t="s">
        <v>3571</v>
      </c>
    </row>
    <row r="1130" ht="20" customHeight="1" spans="1:9">
      <c r="A1130" s="88" t="s">
        <v>3572</v>
      </c>
      <c r="B1130" s="117" t="s">
        <v>25</v>
      </c>
      <c r="C1130" s="117" t="s">
        <v>3537</v>
      </c>
      <c r="D1130" s="207" t="s">
        <v>3409</v>
      </c>
      <c r="E1130" s="208" t="s">
        <v>2664</v>
      </c>
      <c r="F1130" s="209">
        <v>66.6</v>
      </c>
      <c r="G1130" s="205">
        <v>47.34</v>
      </c>
      <c r="H1130" s="153">
        <f t="shared" si="18"/>
        <v>3152.84</v>
      </c>
      <c r="I1130" s="210" t="s">
        <v>3573</v>
      </c>
    </row>
    <row r="1131" ht="20" customHeight="1" spans="1:9">
      <c r="A1131" s="88" t="s">
        <v>3574</v>
      </c>
      <c r="B1131" s="117" t="s">
        <v>25</v>
      </c>
      <c r="C1131" s="117" t="s">
        <v>3537</v>
      </c>
      <c r="D1131" s="162" t="s">
        <v>3575</v>
      </c>
      <c r="E1131" s="46" t="s">
        <v>2256</v>
      </c>
      <c r="F1131" s="159">
        <v>89.4</v>
      </c>
      <c r="G1131" s="205">
        <v>47.34</v>
      </c>
      <c r="H1131" s="153">
        <f t="shared" si="18"/>
        <v>4232.2</v>
      </c>
      <c r="I1131" s="206" t="s">
        <v>3576</v>
      </c>
    </row>
    <row r="1132" ht="20" customHeight="1" spans="1:9">
      <c r="A1132" s="88" t="s">
        <v>3577</v>
      </c>
      <c r="B1132" s="117" t="s">
        <v>25</v>
      </c>
      <c r="C1132" s="117" t="s">
        <v>3537</v>
      </c>
      <c r="D1132" s="211" t="s">
        <v>3578</v>
      </c>
      <c r="E1132" s="46" t="s">
        <v>2463</v>
      </c>
      <c r="F1132" s="159">
        <v>26.9</v>
      </c>
      <c r="G1132" s="205">
        <v>47.34</v>
      </c>
      <c r="H1132" s="153">
        <f t="shared" si="18"/>
        <v>1273.45</v>
      </c>
      <c r="I1132" s="206" t="s">
        <v>3579</v>
      </c>
    </row>
    <row r="1133" ht="20" customHeight="1" spans="1:9">
      <c r="A1133" s="88" t="s">
        <v>3580</v>
      </c>
      <c r="B1133" s="117" t="s">
        <v>25</v>
      </c>
      <c r="C1133" s="117" t="s">
        <v>3537</v>
      </c>
      <c r="D1133" s="179" t="s">
        <v>3581</v>
      </c>
      <c r="E1133" s="46" t="s">
        <v>228</v>
      </c>
      <c r="F1133" s="159">
        <v>45.9</v>
      </c>
      <c r="G1133" s="205">
        <v>47.34</v>
      </c>
      <c r="H1133" s="153">
        <f t="shared" si="18"/>
        <v>2172.91</v>
      </c>
      <c r="I1133" s="206" t="s">
        <v>3582</v>
      </c>
    </row>
    <row r="1134" ht="20" customHeight="1" spans="1:9">
      <c r="A1134" s="88" t="s">
        <v>3583</v>
      </c>
      <c r="B1134" s="117" t="s">
        <v>25</v>
      </c>
      <c r="C1134" s="117" t="s">
        <v>3537</v>
      </c>
      <c r="D1134" s="162" t="s">
        <v>3584</v>
      </c>
      <c r="E1134" s="212" t="s">
        <v>228</v>
      </c>
      <c r="F1134" s="159">
        <v>10</v>
      </c>
      <c r="G1134" s="205">
        <v>47.34</v>
      </c>
      <c r="H1134" s="153">
        <f t="shared" si="18"/>
        <v>473.4</v>
      </c>
      <c r="I1134" s="206" t="s">
        <v>3585</v>
      </c>
    </row>
    <row r="1135" ht="20" customHeight="1" spans="1:9">
      <c r="A1135" s="88" t="s">
        <v>3586</v>
      </c>
      <c r="B1135" s="117" t="s">
        <v>25</v>
      </c>
      <c r="C1135" s="117" t="s">
        <v>3537</v>
      </c>
      <c r="D1135" s="162" t="s">
        <v>3587</v>
      </c>
      <c r="E1135" s="46" t="s">
        <v>2486</v>
      </c>
      <c r="F1135" s="159">
        <v>3.8</v>
      </c>
      <c r="G1135" s="205">
        <v>47.34</v>
      </c>
      <c r="H1135" s="153">
        <f t="shared" si="18"/>
        <v>179.89</v>
      </c>
      <c r="I1135" s="206" t="s">
        <v>3588</v>
      </c>
    </row>
    <row r="1136" ht="20" customHeight="1" spans="1:9">
      <c r="A1136" s="88" t="s">
        <v>3589</v>
      </c>
      <c r="B1136" s="117" t="s">
        <v>25</v>
      </c>
      <c r="C1136" s="117" t="s">
        <v>3537</v>
      </c>
      <c r="D1136" s="179" t="s">
        <v>3590</v>
      </c>
      <c r="E1136" s="46" t="s">
        <v>3591</v>
      </c>
      <c r="F1136" s="159">
        <v>18.4</v>
      </c>
      <c r="G1136" s="205">
        <v>47.34</v>
      </c>
      <c r="H1136" s="153">
        <f t="shared" si="18"/>
        <v>871.06</v>
      </c>
      <c r="I1136" s="206" t="s">
        <v>3592</v>
      </c>
    </row>
    <row r="1137" ht="20" customHeight="1" spans="1:9">
      <c r="A1137" s="88" t="s">
        <v>3593</v>
      </c>
      <c r="B1137" s="117" t="s">
        <v>25</v>
      </c>
      <c r="C1137" s="117" t="s">
        <v>3537</v>
      </c>
      <c r="D1137" s="179" t="s">
        <v>3594</v>
      </c>
      <c r="E1137" s="46" t="s">
        <v>2555</v>
      </c>
      <c r="F1137" s="159">
        <v>8.5</v>
      </c>
      <c r="G1137" s="205">
        <v>47.34</v>
      </c>
      <c r="H1137" s="153">
        <f t="shared" si="18"/>
        <v>402.39</v>
      </c>
      <c r="I1137" s="206" t="s">
        <v>3595</v>
      </c>
    </row>
    <row r="1138" ht="20" customHeight="1" spans="1:9">
      <c r="A1138" s="88" t="s">
        <v>3596</v>
      </c>
      <c r="B1138" s="117" t="s">
        <v>25</v>
      </c>
      <c r="C1138" s="117" t="s">
        <v>3537</v>
      </c>
      <c r="D1138" s="179" t="s">
        <v>3597</v>
      </c>
      <c r="E1138" s="46" t="s">
        <v>2453</v>
      </c>
      <c r="F1138" s="159">
        <v>14.5</v>
      </c>
      <c r="G1138" s="205">
        <v>47.34</v>
      </c>
      <c r="H1138" s="153">
        <f t="shared" si="18"/>
        <v>686.43</v>
      </c>
      <c r="I1138" s="206" t="s">
        <v>3598</v>
      </c>
    </row>
    <row r="1139" ht="20" customHeight="1" spans="1:9">
      <c r="A1139" s="88" t="s">
        <v>3599</v>
      </c>
      <c r="B1139" s="117" t="s">
        <v>25</v>
      </c>
      <c r="C1139" s="117" t="s">
        <v>3537</v>
      </c>
      <c r="D1139" s="179" t="s">
        <v>3600</v>
      </c>
      <c r="E1139" s="46" t="s">
        <v>3038</v>
      </c>
      <c r="F1139" s="159">
        <v>9.5</v>
      </c>
      <c r="G1139" s="205">
        <v>47.34</v>
      </c>
      <c r="H1139" s="153">
        <f t="shared" si="18"/>
        <v>449.73</v>
      </c>
      <c r="I1139" s="206" t="s">
        <v>3601</v>
      </c>
    </row>
    <row r="1140" ht="20" customHeight="1" spans="1:9">
      <c r="A1140" s="88" t="s">
        <v>3602</v>
      </c>
      <c r="B1140" s="117" t="s">
        <v>25</v>
      </c>
      <c r="C1140" s="117" t="s">
        <v>3537</v>
      </c>
      <c r="D1140" s="179" t="s">
        <v>3603</v>
      </c>
      <c r="E1140" s="46" t="s">
        <v>2639</v>
      </c>
      <c r="F1140" s="159">
        <v>16</v>
      </c>
      <c r="G1140" s="205">
        <v>47.34</v>
      </c>
      <c r="H1140" s="153">
        <f t="shared" si="18"/>
        <v>757.44</v>
      </c>
      <c r="I1140" s="206" t="s">
        <v>3604</v>
      </c>
    </row>
    <row r="1141" ht="20" customHeight="1" spans="1:9">
      <c r="A1141" s="88" t="s">
        <v>3605</v>
      </c>
      <c r="B1141" s="117" t="s">
        <v>25</v>
      </c>
      <c r="C1141" s="117" t="s">
        <v>3537</v>
      </c>
      <c r="D1141" s="179" t="s">
        <v>3606</v>
      </c>
      <c r="E1141" s="46" t="s">
        <v>2478</v>
      </c>
      <c r="F1141" s="159">
        <v>10</v>
      </c>
      <c r="G1141" s="205">
        <v>47.34</v>
      </c>
      <c r="H1141" s="153">
        <f t="shared" si="18"/>
        <v>473.4</v>
      </c>
      <c r="I1141" s="206" t="s">
        <v>3607</v>
      </c>
    </row>
    <row r="1142" ht="20" customHeight="1" spans="1:9">
      <c r="A1142" s="88" t="s">
        <v>3608</v>
      </c>
      <c r="B1142" s="117" t="s">
        <v>25</v>
      </c>
      <c r="C1142" s="117" t="s">
        <v>3537</v>
      </c>
      <c r="D1142" s="179" t="s">
        <v>3609</v>
      </c>
      <c r="E1142" s="46" t="s">
        <v>3610</v>
      </c>
      <c r="F1142" s="159">
        <v>15</v>
      </c>
      <c r="G1142" s="205">
        <v>47.34</v>
      </c>
      <c r="H1142" s="153">
        <f t="shared" si="18"/>
        <v>710.1</v>
      </c>
      <c r="I1142" s="206" t="s">
        <v>3611</v>
      </c>
    </row>
    <row r="1143" ht="20" customHeight="1" spans="1:9">
      <c r="A1143" s="88" t="s">
        <v>3612</v>
      </c>
      <c r="B1143" s="117" t="s">
        <v>25</v>
      </c>
      <c r="C1143" s="117" t="s">
        <v>3537</v>
      </c>
      <c r="D1143" s="179" t="s">
        <v>3613</v>
      </c>
      <c r="E1143" s="46" t="s">
        <v>2502</v>
      </c>
      <c r="F1143" s="159">
        <v>10</v>
      </c>
      <c r="G1143" s="205">
        <v>47.34</v>
      </c>
      <c r="H1143" s="153">
        <f t="shared" si="18"/>
        <v>473.4</v>
      </c>
      <c r="I1143" s="206" t="s">
        <v>3614</v>
      </c>
    </row>
    <row r="1144" ht="20" customHeight="1" spans="1:9">
      <c r="A1144" s="88" t="s">
        <v>3615</v>
      </c>
      <c r="B1144" s="117" t="s">
        <v>25</v>
      </c>
      <c r="C1144" s="117" t="s">
        <v>3537</v>
      </c>
      <c r="D1144" s="162" t="s">
        <v>3616</v>
      </c>
      <c r="E1144" s="46" t="s">
        <v>2474</v>
      </c>
      <c r="F1144" s="159">
        <v>5</v>
      </c>
      <c r="G1144" s="205">
        <v>47.34</v>
      </c>
      <c r="H1144" s="153">
        <f t="shared" si="18"/>
        <v>236.7</v>
      </c>
      <c r="I1144" s="206" t="s">
        <v>3617</v>
      </c>
    </row>
    <row r="1145" ht="20" customHeight="1" spans="1:9">
      <c r="A1145" s="88" t="s">
        <v>3618</v>
      </c>
      <c r="B1145" s="117" t="s">
        <v>25</v>
      </c>
      <c r="C1145" s="117" t="s">
        <v>3537</v>
      </c>
      <c r="D1145" s="179" t="s">
        <v>3619</v>
      </c>
      <c r="E1145" s="46" t="s">
        <v>2482</v>
      </c>
      <c r="F1145" s="159">
        <v>17.7</v>
      </c>
      <c r="G1145" s="205">
        <v>47.34</v>
      </c>
      <c r="H1145" s="153">
        <f t="shared" si="18"/>
        <v>837.92</v>
      </c>
      <c r="I1145" s="206" t="s">
        <v>3620</v>
      </c>
    </row>
    <row r="1146" ht="20" customHeight="1" spans="1:9">
      <c r="A1146" s="88" t="s">
        <v>3621</v>
      </c>
      <c r="B1146" s="117" t="s">
        <v>25</v>
      </c>
      <c r="C1146" s="117" t="s">
        <v>3537</v>
      </c>
      <c r="D1146" s="179" t="s">
        <v>3622</v>
      </c>
      <c r="E1146" s="46" t="s">
        <v>2453</v>
      </c>
      <c r="F1146" s="159">
        <v>10.9</v>
      </c>
      <c r="G1146" s="205">
        <v>47.34</v>
      </c>
      <c r="H1146" s="153">
        <f t="shared" si="18"/>
        <v>516.01</v>
      </c>
      <c r="I1146" s="206" t="s">
        <v>3623</v>
      </c>
    </row>
    <row r="1147" ht="20" customHeight="1" spans="1:9">
      <c r="A1147" s="88" t="s">
        <v>3624</v>
      </c>
      <c r="B1147" s="117" t="s">
        <v>25</v>
      </c>
      <c r="C1147" s="117" t="s">
        <v>3537</v>
      </c>
      <c r="D1147" s="179" t="s">
        <v>3625</v>
      </c>
      <c r="E1147" s="46" t="s">
        <v>3626</v>
      </c>
      <c r="F1147" s="159">
        <v>36.9</v>
      </c>
      <c r="G1147" s="205">
        <v>47.34</v>
      </c>
      <c r="H1147" s="153">
        <f t="shared" si="18"/>
        <v>1746.85</v>
      </c>
      <c r="I1147" s="206" t="s">
        <v>3627</v>
      </c>
    </row>
    <row r="1148" ht="20" customHeight="1" spans="1:9">
      <c r="A1148" s="88" t="s">
        <v>3628</v>
      </c>
      <c r="B1148" s="117" t="s">
        <v>25</v>
      </c>
      <c r="C1148" s="117" t="s">
        <v>3537</v>
      </c>
      <c r="D1148" s="179" t="s">
        <v>3629</v>
      </c>
      <c r="E1148" s="46" t="s">
        <v>2621</v>
      </c>
      <c r="F1148" s="159">
        <v>19.7</v>
      </c>
      <c r="G1148" s="205">
        <v>47.34</v>
      </c>
      <c r="H1148" s="153">
        <f t="shared" si="18"/>
        <v>932.6</v>
      </c>
      <c r="I1148" s="206" t="s">
        <v>3630</v>
      </c>
    </row>
    <row r="1149" ht="20" customHeight="1" spans="1:9">
      <c r="A1149" s="88" t="s">
        <v>3631</v>
      </c>
      <c r="B1149" s="117" t="s">
        <v>25</v>
      </c>
      <c r="C1149" s="117" t="s">
        <v>3537</v>
      </c>
      <c r="D1149" s="179" t="s">
        <v>3632</v>
      </c>
      <c r="E1149" s="46" t="s">
        <v>228</v>
      </c>
      <c r="F1149" s="159">
        <v>14.1</v>
      </c>
      <c r="G1149" s="205">
        <v>47.34</v>
      </c>
      <c r="H1149" s="153">
        <f t="shared" si="18"/>
        <v>667.49</v>
      </c>
      <c r="I1149" s="206" t="s">
        <v>3633</v>
      </c>
    </row>
    <row r="1150" ht="20" customHeight="1" spans="1:9">
      <c r="A1150" s="88" t="s">
        <v>3634</v>
      </c>
      <c r="B1150" s="117" t="s">
        <v>25</v>
      </c>
      <c r="C1150" s="117" t="s">
        <v>3537</v>
      </c>
      <c r="D1150" s="162" t="s">
        <v>3635</v>
      </c>
      <c r="E1150" s="46" t="s">
        <v>2672</v>
      </c>
      <c r="F1150" s="159">
        <v>44.2</v>
      </c>
      <c r="G1150" s="205">
        <v>47.34</v>
      </c>
      <c r="H1150" s="153">
        <f t="shared" si="18"/>
        <v>2092.43</v>
      </c>
      <c r="I1150" s="206" t="s">
        <v>3636</v>
      </c>
    </row>
    <row r="1151" ht="20" customHeight="1" spans="1:9">
      <c r="A1151" s="88" t="s">
        <v>3637</v>
      </c>
      <c r="B1151" s="117" t="s">
        <v>25</v>
      </c>
      <c r="C1151" s="117" t="s">
        <v>3537</v>
      </c>
      <c r="D1151" s="179" t="s">
        <v>3638</v>
      </c>
      <c r="E1151" s="46" t="s">
        <v>2555</v>
      </c>
      <c r="F1151" s="159">
        <v>11.8</v>
      </c>
      <c r="G1151" s="205">
        <v>47.34</v>
      </c>
      <c r="H1151" s="153">
        <f t="shared" si="18"/>
        <v>558.61</v>
      </c>
      <c r="I1151" s="206" t="s">
        <v>3639</v>
      </c>
    </row>
    <row r="1152" ht="20" customHeight="1" spans="1:9">
      <c r="A1152" s="88" t="s">
        <v>3640</v>
      </c>
      <c r="B1152" s="117" t="s">
        <v>25</v>
      </c>
      <c r="C1152" s="117" t="s">
        <v>3537</v>
      </c>
      <c r="D1152" s="213" t="s">
        <v>3641</v>
      </c>
      <c r="E1152" s="46" t="s">
        <v>940</v>
      </c>
      <c r="F1152" s="159">
        <v>24</v>
      </c>
      <c r="G1152" s="205">
        <v>47.34</v>
      </c>
      <c r="H1152" s="153">
        <f t="shared" si="18"/>
        <v>1136.16</v>
      </c>
      <c r="I1152" s="206" t="s">
        <v>3642</v>
      </c>
    </row>
    <row r="1153" ht="20" customHeight="1" spans="1:9">
      <c r="A1153" s="88" t="s">
        <v>3643</v>
      </c>
      <c r="B1153" s="117" t="s">
        <v>25</v>
      </c>
      <c r="C1153" s="117" t="s">
        <v>3537</v>
      </c>
      <c r="D1153" s="179" t="s">
        <v>3644</v>
      </c>
      <c r="E1153" s="46" t="s">
        <v>2551</v>
      </c>
      <c r="F1153" s="159">
        <v>10</v>
      </c>
      <c r="G1153" s="205">
        <v>47.34</v>
      </c>
      <c r="H1153" s="153">
        <f t="shared" si="18"/>
        <v>473.4</v>
      </c>
      <c r="I1153" s="206" t="s">
        <v>3645</v>
      </c>
    </row>
    <row r="1154" ht="20" customHeight="1" spans="1:9">
      <c r="A1154" s="88" t="s">
        <v>3646</v>
      </c>
      <c r="B1154" s="117" t="s">
        <v>25</v>
      </c>
      <c r="C1154" s="117" t="s">
        <v>3537</v>
      </c>
      <c r="D1154" s="179" t="s">
        <v>3647</v>
      </c>
      <c r="E1154" s="46" t="s">
        <v>2453</v>
      </c>
      <c r="F1154" s="159">
        <v>33.1</v>
      </c>
      <c r="G1154" s="205">
        <v>47.34</v>
      </c>
      <c r="H1154" s="153">
        <f t="shared" si="18"/>
        <v>1566.95</v>
      </c>
      <c r="I1154" s="206" t="s">
        <v>3648</v>
      </c>
    </row>
    <row r="1155" ht="20" customHeight="1" spans="1:9">
      <c r="A1155" s="88" t="s">
        <v>3649</v>
      </c>
      <c r="B1155" s="117" t="s">
        <v>25</v>
      </c>
      <c r="C1155" s="117" t="s">
        <v>3537</v>
      </c>
      <c r="D1155" s="179" t="s">
        <v>3650</v>
      </c>
      <c r="E1155" s="46" t="s">
        <v>2548</v>
      </c>
      <c r="F1155" s="159">
        <v>23.6</v>
      </c>
      <c r="G1155" s="205">
        <v>47.34</v>
      </c>
      <c r="H1155" s="153">
        <f t="shared" si="18"/>
        <v>1117.22</v>
      </c>
      <c r="I1155" s="206" t="s">
        <v>3651</v>
      </c>
    </row>
    <row r="1156" ht="20" customHeight="1" spans="1:9">
      <c r="A1156" s="88" t="s">
        <v>3652</v>
      </c>
      <c r="B1156" s="117" t="s">
        <v>25</v>
      </c>
      <c r="C1156" s="117" t="s">
        <v>3537</v>
      </c>
      <c r="D1156" s="179" t="s">
        <v>3653</v>
      </c>
      <c r="E1156" s="46" t="s">
        <v>2453</v>
      </c>
      <c r="F1156" s="159">
        <v>77.3</v>
      </c>
      <c r="G1156" s="205">
        <v>47.34</v>
      </c>
      <c r="H1156" s="153">
        <f t="shared" si="18"/>
        <v>3659.38</v>
      </c>
      <c r="I1156" s="206" t="s">
        <v>3654</v>
      </c>
    </row>
    <row r="1157" ht="20" customHeight="1" spans="1:9">
      <c r="A1157" s="88" t="s">
        <v>3655</v>
      </c>
      <c r="B1157" s="117" t="s">
        <v>25</v>
      </c>
      <c r="C1157" s="117" t="s">
        <v>3537</v>
      </c>
      <c r="D1157" s="179" t="s">
        <v>3656</v>
      </c>
      <c r="E1157" s="46" t="s">
        <v>2523</v>
      </c>
      <c r="F1157" s="159">
        <v>6.2</v>
      </c>
      <c r="G1157" s="205">
        <v>47.34</v>
      </c>
      <c r="H1157" s="153">
        <f t="shared" si="18"/>
        <v>293.51</v>
      </c>
      <c r="I1157" s="206" t="s">
        <v>3657</v>
      </c>
    </row>
    <row r="1158" ht="20" customHeight="1" spans="1:9">
      <c r="A1158" s="88" t="s">
        <v>3658</v>
      </c>
      <c r="B1158" s="117" t="s">
        <v>25</v>
      </c>
      <c r="C1158" s="117" t="s">
        <v>3537</v>
      </c>
      <c r="D1158" s="179" t="s">
        <v>3659</v>
      </c>
      <c r="E1158" s="46" t="s">
        <v>2548</v>
      </c>
      <c r="F1158" s="159">
        <v>5.4</v>
      </c>
      <c r="G1158" s="205">
        <v>47.34</v>
      </c>
      <c r="H1158" s="153">
        <f t="shared" si="18"/>
        <v>255.64</v>
      </c>
      <c r="I1158" s="206" t="s">
        <v>3660</v>
      </c>
    </row>
    <row r="1159" ht="20" customHeight="1" spans="1:9">
      <c r="A1159" s="88" t="s">
        <v>3661</v>
      </c>
      <c r="B1159" s="117" t="s">
        <v>25</v>
      </c>
      <c r="C1159" s="117" t="s">
        <v>3537</v>
      </c>
      <c r="D1159" s="179" t="s">
        <v>3662</v>
      </c>
      <c r="E1159" s="46" t="s">
        <v>2463</v>
      </c>
      <c r="F1159" s="159">
        <v>20.6</v>
      </c>
      <c r="G1159" s="205">
        <v>47.34</v>
      </c>
      <c r="H1159" s="153">
        <f t="shared" si="18"/>
        <v>975.2</v>
      </c>
      <c r="I1159" s="206" t="s">
        <v>3663</v>
      </c>
    </row>
    <row r="1160" ht="20" customHeight="1" spans="1:9">
      <c r="A1160" s="88" t="s">
        <v>3664</v>
      </c>
      <c r="B1160" s="117" t="s">
        <v>25</v>
      </c>
      <c r="C1160" s="117" t="s">
        <v>3537</v>
      </c>
      <c r="D1160" s="179" t="s">
        <v>3037</v>
      </c>
      <c r="E1160" s="46" t="s">
        <v>3038</v>
      </c>
      <c r="F1160" s="159">
        <v>115.6</v>
      </c>
      <c r="G1160" s="205">
        <v>47.34</v>
      </c>
      <c r="H1160" s="153">
        <f t="shared" si="18"/>
        <v>5472.5</v>
      </c>
      <c r="I1160" s="206" t="s">
        <v>3665</v>
      </c>
    </row>
    <row r="1161" ht="20" customHeight="1" spans="1:9">
      <c r="A1161" s="88" t="s">
        <v>3666</v>
      </c>
      <c r="B1161" s="117" t="s">
        <v>25</v>
      </c>
      <c r="C1161" s="117" t="s">
        <v>3537</v>
      </c>
      <c r="D1161" s="179" t="s">
        <v>3667</v>
      </c>
      <c r="E1161" s="46" t="s">
        <v>3154</v>
      </c>
      <c r="F1161" s="159">
        <v>28.3</v>
      </c>
      <c r="G1161" s="205">
        <v>47.34</v>
      </c>
      <c r="H1161" s="153">
        <f t="shared" si="18"/>
        <v>1339.72</v>
      </c>
      <c r="I1161" s="206" t="s">
        <v>3668</v>
      </c>
    </row>
    <row r="1162" ht="20" customHeight="1" spans="1:9">
      <c r="A1162" s="88" t="s">
        <v>3669</v>
      </c>
      <c r="B1162" s="117" t="s">
        <v>25</v>
      </c>
      <c r="C1162" s="117" t="s">
        <v>3537</v>
      </c>
      <c r="D1162" s="162" t="s">
        <v>568</v>
      </c>
      <c r="E1162" s="46" t="s">
        <v>228</v>
      </c>
      <c r="F1162" s="159">
        <v>43.3</v>
      </c>
      <c r="G1162" s="205">
        <v>47.34</v>
      </c>
      <c r="H1162" s="153">
        <f t="shared" si="18"/>
        <v>2049.82</v>
      </c>
      <c r="I1162" s="206" t="s">
        <v>3670</v>
      </c>
    </row>
    <row r="1163" ht="20" customHeight="1" spans="1:9">
      <c r="A1163" s="88" t="s">
        <v>3671</v>
      </c>
      <c r="B1163" s="117" t="s">
        <v>25</v>
      </c>
      <c r="C1163" s="117" t="s">
        <v>3537</v>
      </c>
      <c r="D1163" s="179" t="s">
        <v>3672</v>
      </c>
      <c r="E1163" s="212" t="s">
        <v>2459</v>
      </c>
      <c r="F1163" s="159">
        <v>9.9</v>
      </c>
      <c r="G1163" s="205">
        <v>47.34</v>
      </c>
      <c r="H1163" s="153">
        <f t="shared" si="18"/>
        <v>468.67</v>
      </c>
      <c r="I1163" s="206" t="s">
        <v>3673</v>
      </c>
    </row>
    <row r="1164" ht="20" customHeight="1" spans="1:9">
      <c r="A1164" s="88" t="s">
        <v>3674</v>
      </c>
      <c r="B1164" s="117" t="s">
        <v>25</v>
      </c>
      <c r="C1164" s="117" t="s">
        <v>3537</v>
      </c>
      <c r="D1164" s="179" t="s">
        <v>3675</v>
      </c>
      <c r="E1164" s="46" t="s">
        <v>232</v>
      </c>
      <c r="F1164" s="159">
        <v>13.3</v>
      </c>
      <c r="G1164" s="205">
        <v>47.34</v>
      </c>
      <c r="H1164" s="153">
        <f t="shared" si="18"/>
        <v>629.62</v>
      </c>
      <c r="I1164" s="206" t="s">
        <v>3676</v>
      </c>
    </row>
    <row r="1165" ht="20" customHeight="1" spans="1:9">
      <c r="A1165" s="88" t="s">
        <v>3677</v>
      </c>
      <c r="B1165" s="117" t="s">
        <v>25</v>
      </c>
      <c r="C1165" s="117" t="s">
        <v>3537</v>
      </c>
      <c r="D1165" s="214" t="s">
        <v>3678</v>
      </c>
      <c r="E1165" s="215" t="s">
        <v>2683</v>
      </c>
      <c r="F1165" s="159">
        <v>11.4</v>
      </c>
      <c r="G1165" s="205">
        <v>47.34</v>
      </c>
      <c r="H1165" s="153">
        <f t="shared" si="18"/>
        <v>539.68</v>
      </c>
      <c r="I1165" s="206" t="s">
        <v>3679</v>
      </c>
    </row>
    <row r="1166" ht="20" customHeight="1" spans="1:9">
      <c r="A1166" s="88" t="s">
        <v>3680</v>
      </c>
      <c r="B1166" s="117" t="s">
        <v>25</v>
      </c>
      <c r="C1166" s="117" t="s">
        <v>3537</v>
      </c>
      <c r="D1166" s="179" t="s">
        <v>3681</v>
      </c>
      <c r="E1166" s="46" t="s">
        <v>2449</v>
      </c>
      <c r="F1166" s="159">
        <v>21</v>
      </c>
      <c r="G1166" s="205">
        <v>47.34</v>
      </c>
      <c r="H1166" s="153">
        <f t="shared" si="18"/>
        <v>994.14</v>
      </c>
      <c r="I1166" s="206" t="s">
        <v>3682</v>
      </c>
    </row>
    <row r="1167" ht="20" customHeight="1" spans="1:9">
      <c r="A1167" s="88" t="s">
        <v>3683</v>
      </c>
      <c r="B1167" s="117" t="s">
        <v>25</v>
      </c>
      <c r="C1167" s="117" t="s">
        <v>3537</v>
      </c>
      <c r="D1167" s="179" t="s">
        <v>3684</v>
      </c>
      <c r="E1167" s="46" t="s">
        <v>2548</v>
      </c>
      <c r="F1167" s="159">
        <v>34</v>
      </c>
      <c r="G1167" s="205">
        <v>47.34</v>
      </c>
      <c r="H1167" s="153">
        <f t="shared" si="18"/>
        <v>1609.56</v>
      </c>
      <c r="I1167" s="206" t="s">
        <v>3685</v>
      </c>
    </row>
    <row r="1168" ht="20" customHeight="1" spans="1:9">
      <c r="A1168" s="88" t="s">
        <v>3686</v>
      </c>
      <c r="B1168" s="117" t="s">
        <v>25</v>
      </c>
      <c r="C1168" s="117" t="s">
        <v>3537</v>
      </c>
      <c r="D1168" s="179" t="s">
        <v>3687</v>
      </c>
      <c r="E1168" s="46" t="s">
        <v>2551</v>
      </c>
      <c r="F1168" s="159">
        <v>32.4</v>
      </c>
      <c r="G1168" s="205">
        <v>47.34</v>
      </c>
      <c r="H1168" s="153">
        <f t="shared" si="18"/>
        <v>1533.82</v>
      </c>
      <c r="I1168" s="206" t="s">
        <v>3688</v>
      </c>
    </row>
    <row r="1169" ht="20" customHeight="1" spans="1:9">
      <c r="A1169" s="88" t="s">
        <v>3689</v>
      </c>
      <c r="B1169" s="117" t="s">
        <v>25</v>
      </c>
      <c r="C1169" s="117" t="s">
        <v>3537</v>
      </c>
      <c r="D1169" s="162" t="s">
        <v>3690</v>
      </c>
      <c r="E1169" s="46" t="s">
        <v>2256</v>
      </c>
      <c r="F1169" s="159">
        <v>11.5</v>
      </c>
      <c r="G1169" s="205">
        <v>47.34</v>
      </c>
      <c r="H1169" s="153">
        <f t="shared" si="18"/>
        <v>544.41</v>
      </c>
      <c r="I1169" s="206" t="s">
        <v>3691</v>
      </c>
    </row>
    <row r="1170" ht="20" customHeight="1" spans="1:9">
      <c r="A1170" s="88" t="s">
        <v>3692</v>
      </c>
      <c r="B1170" s="117" t="s">
        <v>25</v>
      </c>
      <c r="C1170" s="117" t="s">
        <v>3537</v>
      </c>
      <c r="D1170" s="162" t="s">
        <v>3489</v>
      </c>
      <c r="E1170" s="216" t="s">
        <v>2256</v>
      </c>
      <c r="F1170" s="159">
        <v>72.9</v>
      </c>
      <c r="G1170" s="205">
        <v>47.34</v>
      </c>
      <c r="H1170" s="153">
        <f t="shared" si="18"/>
        <v>3451.09</v>
      </c>
      <c r="I1170" s="206" t="s">
        <v>3693</v>
      </c>
    </row>
    <row r="1171" ht="20" customHeight="1" spans="1:9">
      <c r="A1171" s="88" t="s">
        <v>3694</v>
      </c>
      <c r="B1171" s="117" t="s">
        <v>25</v>
      </c>
      <c r="C1171" s="117" t="s">
        <v>3537</v>
      </c>
      <c r="D1171" s="214" t="s">
        <v>3695</v>
      </c>
      <c r="E1171" s="217" t="s">
        <v>232</v>
      </c>
      <c r="F1171" s="159">
        <v>7.3</v>
      </c>
      <c r="G1171" s="205">
        <v>47.34</v>
      </c>
      <c r="H1171" s="153">
        <f t="shared" si="18"/>
        <v>345.58</v>
      </c>
      <c r="I1171" s="206" t="s">
        <v>3696</v>
      </c>
    </row>
    <row r="1172" ht="20" customHeight="1" spans="1:9">
      <c r="A1172" s="88" t="s">
        <v>3697</v>
      </c>
      <c r="B1172" s="117" t="s">
        <v>25</v>
      </c>
      <c r="C1172" s="117" t="s">
        <v>3537</v>
      </c>
      <c r="D1172" s="179" t="s">
        <v>3698</v>
      </c>
      <c r="E1172" s="46" t="s">
        <v>3252</v>
      </c>
      <c r="F1172" s="159">
        <v>24.9</v>
      </c>
      <c r="G1172" s="205">
        <v>47.34</v>
      </c>
      <c r="H1172" s="153">
        <f t="shared" si="18"/>
        <v>1178.77</v>
      </c>
      <c r="I1172" s="206" t="s">
        <v>3699</v>
      </c>
    </row>
    <row r="1173" ht="20" customHeight="1" spans="1:9">
      <c r="A1173" s="88" t="s">
        <v>3700</v>
      </c>
      <c r="B1173" s="117" t="s">
        <v>25</v>
      </c>
      <c r="C1173" s="117" t="s">
        <v>3537</v>
      </c>
      <c r="D1173" s="162" t="s">
        <v>3701</v>
      </c>
      <c r="E1173" s="46" t="s">
        <v>2551</v>
      </c>
      <c r="F1173" s="159">
        <v>8.5</v>
      </c>
      <c r="G1173" s="205">
        <v>47.34</v>
      </c>
      <c r="H1173" s="153">
        <f t="shared" si="18"/>
        <v>402.39</v>
      </c>
      <c r="I1173" s="206" t="s">
        <v>3702</v>
      </c>
    </row>
    <row r="1174" ht="20" customHeight="1" spans="1:9">
      <c r="A1174" s="88" t="s">
        <v>3703</v>
      </c>
      <c r="B1174" s="117" t="s">
        <v>25</v>
      </c>
      <c r="C1174" s="117" t="s">
        <v>3537</v>
      </c>
      <c r="D1174" s="179" t="s">
        <v>3078</v>
      </c>
      <c r="E1174" s="46" t="s">
        <v>2548</v>
      </c>
      <c r="F1174" s="159">
        <v>98.3</v>
      </c>
      <c r="G1174" s="205">
        <v>47.34</v>
      </c>
      <c r="H1174" s="153">
        <f t="shared" si="18"/>
        <v>4653.52</v>
      </c>
      <c r="I1174" s="206" t="s">
        <v>3704</v>
      </c>
    </row>
    <row r="1175" ht="20" customHeight="1" spans="1:9">
      <c r="A1175" s="88" t="s">
        <v>3705</v>
      </c>
      <c r="B1175" s="117" t="s">
        <v>25</v>
      </c>
      <c r="C1175" s="117" t="s">
        <v>3537</v>
      </c>
      <c r="D1175" s="179" t="s">
        <v>3706</v>
      </c>
      <c r="E1175" s="46" t="s">
        <v>2551</v>
      </c>
      <c r="F1175" s="159">
        <v>74.5</v>
      </c>
      <c r="G1175" s="205">
        <v>47.34</v>
      </c>
      <c r="H1175" s="153">
        <f t="shared" si="18"/>
        <v>3526.83</v>
      </c>
      <c r="I1175" s="206" t="s">
        <v>3707</v>
      </c>
    </row>
    <row r="1176" ht="20" customHeight="1" spans="1:9">
      <c r="A1176" s="88" t="s">
        <v>3708</v>
      </c>
      <c r="B1176" s="117" t="s">
        <v>25</v>
      </c>
      <c r="C1176" s="117" t="s">
        <v>3537</v>
      </c>
      <c r="D1176" s="162" t="s">
        <v>3709</v>
      </c>
      <c r="E1176" s="46" t="s">
        <v>2555</v>
      </c>
      <c r="F1176" s="159">
        <v>7.9</v>
      </c>
      <c r="G1176" s="205">
        <v>47.34</v>
      </c>
      <c r="H1176" s="153">
        <f t="shared" si="18"/>
        <v>373.99</v>
      </c>
      <c r="I1176" s="206" t="s">
        <v>3710</v>
      </c>
    </row>
    <row r="1177" ht="20" customHeight="1" spans="1:9">
      <c r="A1177" s="88" t="s">
        <v>3711</v>
      </c>
      <c r="B1177" s="117" t="s">
        <v>25</v>
      </c>
      <c r="C1177" s="117" t="s">
        <v>3537</v>
      </c>
      <c r="D1177" s="162" t="s">
        <v>3712</v>
      </c>
      <c r="E1177" s="46" t="s">
        <v>3172</v>
      </c>
      <c r="F1177" s="159">
        <v>15.6</v>
      </c>
      <c r="G1177" s="205">
        <v>47.34</v>
      </c>
      <c r="H1177" s="153">
        <f t="shared" si="18"/>
        <v>738.5</v>
      </c>
      <c r="I1177" s="206" t="s">
        <v>3713</v>
      </c>
    </row>
    <row r="1178" ht="20" customHeight="1" spans="1:9">
      <c r="A1178" s="88" t="s">
        <v>3714</v>
      </c>
      <c r="B1178" s="117" t="s">
        <v>25</v>
      </c>
      <c r="C1178" s="117" t="s">
        <v>3537</v>
      </c>
      <c r="D1178" s="162" t="s">
        <v>3715</v>
      </c>
      <c r="E1178" s="46" t="s">
        <v>2555</v>
      </c>
      <c r="F1178" s="159">
        <v>85</v>
      </c>
      <c r="G1178" s="205">
        <v>47.34</v>
      </c>
      <c r="H1178" s="153">
        <f t="shared" si="18"/>
        <v>4023.9</v>
      </c>
      <c r="I1178" s="206" t="s">
        <v>3716</v>
      </c>
    </row>
    <row r="1179" ht="20" customHeight="1" spans="1:9">
      <c r="A1179" s="88" t="s">
        <v>3717</v>
      </c>
      <c r="B1179" s="117" t="s">
        <v>25</v>
      </c>
      <c r="C1179" s="117" t="s">
        <v>3537</v>
      </c>
      <c r="D1179" s="162" t="s">
        <v>3718</v>
      </c>
      <c r="E1179" s="46" t="s">
        <v>2256</v>
      </c>
      <c r="F1179" s="159">
        <v>31.3</v>
      </c>
      <c r="G1179" s="205">
        <v>47.34</v>
      </c>
      <c r="H1179" s="153">
        <f t="shared" si="18"/>
        <v>1481.74</v>
      </c>
      <c r="I1179" s="206" t="s">
        <v>3719</v>
      </c>
    </row>
    <row r="1180" ht="20" customHeight="1" spans="1:9">
      <c r="A1180" s="88" t="s">
        <v>3720</v>
      </c>
      <c r="B1180" s="117" t="s">
        <v>25</v>
      </c>
      <c r="C1180" s="117" t="s">
        <v>3537</v>
      </c>
      <c r="D1180" s="162" t="s">
        <v>3498</v>
      </c>
      <c r="E1180" s="46" t="s">
        <v>758</v>
      </c>
      <c r="F1180" s="159">
        <v>62.3</v>
      </c>
      <c r="G1180" s="205">
        <v>47.34</v>
      </c>
      <c r="H1180" s="153">
        <f t="shared" ref="H1180:H1243" si="19">ROUND(F1180*G1180,2)</f>
        <v>2949.28</v>
      </c>
      <c r="I1180" s="206" t="s">
        <v>3721</v>
      </c>
    </row>
    <row r="1181" ht="20" customHeight="1" spans="1:9">
      <c r="A1181" s="88" t="s">
        <v>3722</v>
      </c>
      <c r="B1181" s="117" t="s">
        <v>25</v>
      </c>
      <c r="C1181" s="117" t="s">
        <v>3537</v>
      </c>
      <c r="D1181" s="162" t="s">
        <v>3723</v>
      </c>
      <c r="E1181" s="46" t="s">
        <v>2256</v>
      </c>
      <c r="F1181" s="159">
        <v>19.5</v>
      </c>
      <c r="G1181" s="205">
        <v>47.34</v>
      </c>
      <c r="H1181" s="153">
        <f t="shared" si="19"/>
        <v>923.13</v>
      </c>
      <c r="I1181" s="206" t="s">
        <v>3724</v>
      </c>
    </row>
    <row r="1182" ht="20" customHeight="1" spans="1:9">
      <c r="A1182" s="88" t="s">
        <v>3725</v>
      </c>
      <c r="B1182" s="117" t="s">
        <v>25</v>
      </c>
      <c r="C1182" s="117" t="s">
        <v>3537</v>
      </c>
      <c r="D1182" s="162" t="s">
        <v>3726</v>
      </c>
      <c r="E1182" s="46" t="s">
        <v>232</v>
      </c>
      <c r="F1182" s="159">
        <v>6.5</v>
      </c>
      <c r="G1182" s="205">
        <v>47.34</v>
      </c>
      <c r="H1182" s="153">
        <f t="shared" si="19"/>
        <v>307.71</v>
      </c>
      <c r="I1182" s="206" t="s">
        <v>3727</v>
      </c>
    </row>
    <row r="1183" ht="20" customHeight="1" spans="1:9">
      <c r="A1183" s="88" t="s">
        <v>3728</v>
      </c>
      <c r="B1183" s="117" t="s">
        <v>25</v>
      </c>
      <c r="C1183" s="117" t="s">
        <v>3537</v>
      </c>
      <c r="D1183" s="162" t="s">
        <v>3729</v>
      </c>
      <c r="E1183" s="46" t="s">
        <v>2463</v>
      </c>
      <c r="F1183" s="159">
        <v>57.1</v>
      </c>
      <c r="G1183" s="205">
        <v>47.34</v>
      </c>
      <c r="H1183" s="153">
        <f t="shared" si="19"/>
        <v>2703.11</v>
      </c>
      <c r="I1183" s="206" t="s">
        <v>3730</v>
      </c>
    </row>
    <row r="1184" ht="20" customHeight="1" spans="1:9">
      <c r="A1184" s="88" t="s">
        <v>3731</v>
      </c>
      <c r="B1184" s="117" t="s">
        <v>25</v>
      </c>
      <c r="C1184" s="117" t="s">
        <v>3537</v>
      </c>
      <c r="D1184" s="162" t="s">
        <v>3732</v>
      </c>
      <c r="E1184" s="46" t="s">
        <v>2775</v>
      </c>
      <c r="F1184" s="159">
        <v>48.4</v>
      </c>
      <c r="G1184" s="205">
        <v>47.34</v>
      </c>
      <c r="H1184" s="153">
        <f t="shared" si="19"/>
        <v>2291.26</v>
      </c>
      <c r="I1184" s="206" t="s">
        <v>3733</v>
      </c>
    </row>
    <row r="1185" ht="20" customHeight="1" spans="1:9">
      <c r="A1185" s="88" t="s">
        <v>3734</v>
      </c>
      <c r="B1185" s="117" t="s">
        <v>25</v>
      </c>
      <c r="C1185" s="117" t="s">
        <v>3537</v>
      </c>
      <c r="D1185" s="162" t="s">
        <v>3735</v>
      </c>
      <c r="E1185" s="212" t="s">
        <v>236</v>
      </c>
      <c r="F1185" s="159">
        <v>4.7</v>
      </c>
      <c r="G1185" s="205">
        <v>47.34</v>
      </c>
      <c r="H1185" s="153">
        <f t="shared" si="19"/>
        <v>222.5</v>
      </c>
      <c r="I1185" s="206" t="s">
        <v>3736</v>
      </c>
    </row>
    <row r="1186" ht="20" customHeight="1" spans="1:9">
      <c r="A1186" s="88" t="s">
        <v>3737</v>
      </c>
      <c r="B1186" s="117" t="s">
        <v>25</v>
      </c>
      <c r="C1186" s="117" t="s">
        <v>3537</v>
      </c>
      <c r="D1186" s="179" t="s">
        <v>3738</v>
      </c>
      <c r="E1186" s="46" t="s">
        <v>232</v>
      </c>
      <c r="F1186" s="159">
        <v>36.1</v>
      </c>
      <c r="G1186" s="205">
        <v>47.34</v>
      </c>
      <c r="H1186" s="153">
        <f t="shared" si="19"/>
        <v>1708.97</v>
      </c>
      <c r="I1186" s="206" t="s">
        <v>3739</v>
      </c>
    </row>
    <row r="1187" ht="20" customHeight="1" spans="1:9">
      <c r="A1187" s="88" t="s">
        <v>3740</v>
      </c>
      <c r="B1187" s="117" t="s">
        <v>25</v>
      </c>
      <c r="C1187" s="117" t="s">
        <v>3537</v>
      </c>
      <c r="D1187" s="179" t="s">
        <v>3741</v>
      </c>
      <c r="E1187" s="46" t="s">
        <v>2459</v>
      </c>
      <c r="F1187" s="159">
        <v>31.1</v>
      </c>
      <c r="G1187" s="205">
        <v>47.34</v>
      </c>
      <c r="H1187" s="153">
        <f t="shared" si="19"/>
        <v>1472.27</v>
      </c>
      <c r="I1187" s="206" t="s">
        <v>3742</v>
      </c>
    </row>
    <row r="1188" ht="20" customHeight="1" spans="1:9">
      <c r="A1188" s="88" t="s">
        <v>3743</v>
      </c>
      <c r="B1188" s="117" t="s">
        <v>25</v>
      </c>
      <c r="C1188" s="117" t="s">
        <v>3537</v>
      </c>
      <c r="D1188" s="179" t="s">
        <v>3744</v>
      </c>
      <c r="E1188" s="46" t="s">
        <v>2775</v>
      </c>
      <c r="F1188" s="159">
        <v>57.9</v>
      </c>
      <c r="G1188" s="205">
        <v>47.34</v>
      </c>
      <c r="H1188" s="153">
        <f t="shared" si="19"/>
        <v>2740.99</v>
      </c>
      <c r="I1188" s="206" t="s">
        <v>3745</v>
      </c>
    </row>
    <row r="1189" ht="20" customHeight="1" spans="1:9">
      <c r="A1189" s="88" t="s">
        <v>3746</v>
      </c>
      <c r="B1189" s="117" t="s">
        <v>25</v>
      </c>
      <c r="C1189" s="117" t="s">
        <v>3537</v>
      </c>
      <c r="D1189" s="179" t="s">
        <v>3747</v>
      </c>
      <c r="E1189" s="46" t="s">
        <v>2651</v>
      </c>
      <c r="F1189" s="159">
        <v>13.9</v>
      </c>
      <c r="G1189" s="205">
        <v>47.34</v>
      </c>
      <c r="H1189" s="153">
        <f t="shared" si="19"/>
        <v>658.03</v>
      </c>
      <c r="I1189" s="206" t="s">
        <v>3748</v>
      </c>
    </row>
    <row r="1190" ht="20" customHeight="1" spans="1:9">
      <c r="A1190" s="88" t="s">
        <v>3749</v>
      </c>
      <c r="B1190" s="117" t="s">
        <v>25</v>
      </c>
      <c r="C1190" s="117" t="s">
        <v>3537</v>
      </c>
      <c r="D1190" s="179" t="s">
        <v>3750</v>
      </c>
      <c r="E1190" s="46" t="s">
        <v>2463</v>
      </c>
      <c r="F1190" s="159">
        <v>27.9</v>
      </c>
      <c r="G1190" s="205">
        <v>47.34</v>
      </c>
      <c r="H1190" s="153">
        <f t="shared" si="19"/>
        <v>1320.79</v>
      </c>
      <c r="I1190" s="206" t="s">
        <v>3751</v>
      </c>
    </row>
    <row r="1191" ht="20" customHeight="1" spans="1:9">
      <c r="A1191" s="88" t="s">
        <v>3752</v>
      </c>
      <c r="B1191" s="117" t="s">
        <v>25</v>
      </c>
      <c r="C1191" s="117" t="s">
        <v>3537</v>
      </c>
      <c r="D1191" s="179" t="s">
        <v>3753</v>
      </c>
      <c r="E1191" s="46" t="s">
        <v>228</v>
      </c>
      <c r="F1191" s="159">
        <v>43.7</v>
      </c>
      <c r="G1191" s="205">
        <v>47.34</v>
      </c>
      <c r="H1191" s="153">
        <f t="shared" si="19"/>
        <v>2068.76</v>
      </c>
      <c r="I1191" s="206" t="s">
        <v>3754</v>
      </c>
    </row>
    <row r="1192" ht="20" customHeight="1" spans="1:9">
      <c r="A1192" s="88" t="s">
        <v>3755</v>
      </c>
      <c r="B1192" s="117" t="s">
        <v>25</v>
      </c>
      <c r="C1192" s="117" t="s">
        <v>3537</v>
      </c>
      <c r="D1192" s="179" t="s">
        <v>3756</v>
      </c>
      <c r="E1192" s="46" t="s">
        <v>758</v>
      </c>
      <c r="F1192" s="159">
        <v>59.4</v>
      </c>
      <c r="G1192" s="205">
        <v>47.34</v>
      </c>
      <c r="H1192" s="153">
        <f t="shared" si="19"/>
        <v>2812</v>
      </c>
      <c r="I1192" s="206" t="s">
        <v>3757</v>
      </c>
    </row>
    <row r="1193" ht="20" customHeight="1" spans="1:9">
      <c r="A1193" s="88" t="s">
        <v>3758</v>
      </c>
      <c r="B1193" s="117" t="s">
        <v>25</v>
      </c>
      <c r="C1193" s="117" t="s">
        <v>3537</v>
      </c>
      <c r="D1193" s="179" t="s">
        <v>3759</v>
      </c>
      <c r="E1193" s="46" t="s">
        <v>3199</v>
      </c>
      <c r="F1193" s="159">
        <v>33.5</v>
      </c>
      <c r="G1193" s="205">
        <v>47.34</v>
      </c>
      <c r="H1193" s="153">
        <f t="shared" si="19"/>
        <v>1585.89</v>
      </c>
      <c r="I1193" s="206" t="s">
        <v>3760</v>
      </c>
    </row>
    <row r="1194" ht="20" customHeight="1" spans="1:9">
      <c r="A1194" s="88" t="s">
        <v>3761</v>
      </c>
      <c r="B1194" s="117" t="s">
        <v>25</v>
      </c>
      <c r="C1194" s="117" t="s">
        <v>3537</v>
      </c>
      <c r="D1194" s="179" t="s">
        <v>3762</v>
      </c>
      <c r="E1194" s="46" t="s">
        <v>3763</v>
      </c>
      <c r="F1194" s="159">
        <v>14.8</v>
      </c>
      <c r="G1194" s="205">
        <v>47.34</v>
      </c>
      <c r="H1194" s="153">
        <f t="shared" si="19"/>
        <v>700.63</v>
      </c>
      <c r="I1194" s="206" t="s">
        <v>3764</v>
      </c>
    </row>
    <row r="1195" ht="20" customHeight="1" spans="1:9">
      <c r="A1195" s="88" t="s">
        <v>3765</v>
      </c>
      <c r="B1195" s="117" t="s">
        <v>25</v>
      </c>
      <c r="C1195" s="117" t="s">
        <v>3537</v>
      </c>
      <c r="D1195" s="179" t="s">
        <v>3766</v>
      </c>
      <c r="E1195" s="46" t="s">
        <v>2523</v>
      </c>
      <c r="F1195" s="159">
        <v>17.9</v>
      </c>
      <c r="G1195" s="205">
        <v>47.34</v>
      </c>
      <c r="H1195" s="153">
        <f t="shared" si="19"/>
        <v>847.39</v>
      </c>
      <c r="I1195" s="206" t="s">
        <v>3767</v>
      </c>
    </row>
    <row r="1196" ht="20" customHeight="1" spans="1:9">
      <c r="A1196" s="88" t="s">
        <v>3768</v>
      </c>
      <c r="B1196" s="117" t="s">
        <v>25</v>
      </c>
      <c r="C1196" s="117" t="s">
        <v>3537</v>
      </c>
      <c r="D1196" s="179" t="s">
        <v>3769</v>
      </c>
      <c r="E1196" s="46" t="s">
        <v>2410</v>
      </c>
      <c r="F1196" s="159">
        <v>4.3</v>
      </c>
      <c r="G1196" s="205">
        <v>47.34</v>
      </c>
      <c r="H1196" s="153">
        <f t="shared" si="19"/>
        <v>203.56</v>
      </c>
      <c r="I1196" s="206" t="s">
        <v>3770</v>
      </c>
    </row>
    <row r="1197" ht="20" customHeight="1" spans="1:9">
      <c r="A1197" s="88" t="s">
        <v>3771</v>
      </c>
      <c r="B1197" s="117" t="s">
        <v>25</v>
      </c>
      <c r="C1197" s="117" t="s">
        <v>3537</v>
      </c>
      <c r="D1197" s="179" t="s">
        <v>3772</v>
      </c>
      <c r="E1197" s="46" t="s">
        <v>2555</v>
      </c>
      <c r="F1197" s="159">
        <v>5.7</v>
      </c>
      <c r="G1197" s="205">
        <v>47.34</v>
      </c>
      <c r="H1197" s="153">
        <f t="shared" si="19"/>
        <v>269.84</v>
      </c>
      <c r="I1197" s="206" t="s">
        <v>3773</v>
      </c>
    </row>
    <row r="1198" ht="20" customHeight="1" spans="1:9">
      <c r="A1198" s="88" t="s">
        <v>3774</v>
      </c>
      <c r="B1198" s="117" t="s">
        <v>25</v>
      </c>
      <c r="C1198" s="117" t="s">
        <v>3537</v>
      </c>
      <c r="D1198" s="179" t="s">
        <v>3775</v>
      </c>
      <c r="E1198" s="46" t="s">
        <v>2256</v>
      </c>
      <c r="F1198" s="159">
        <v>19</v>
      </c>
      <c r="G1198" s="205">
        <v>47.34</v>
      </c>
      <c r="H1198" s="153">
        <f t="shared" si="19"/>
        <v>899.46</v>
      </c>
      <c r="I1198" s="206" t="s">
        <v>3776</v>
      </c>
    </row>
    <row r="1199" ht="20" customHeight="1" spans="1:9">
      <c r="A1199" s="88" t="s">
        <v>3777</v>
      </c>
      <c r="B1199" s="117" t="s">
        <v>25</v>
      </c>
      <c r="C1199" s="117" t="s">
        <v>3537</v>
      </c>
      <c r="D1199" s="179" t="s">
        <v>3778</v>
      </c>
      <c r="E1199" s="46" t="s">
        <v>2548</v>
      </c>
      <c r="F1199" s="159">
        <v>25.8</v>
      </c>
      <c r="G1199" s="205">
        <v>47.34</v>
      </c>
      <c r="H1199" s="153">
        <f t="shared" si="19"/>
        <v>1221.37</v>
      </c>
      <c r="I1199" s="206" t="s">
        <v>3779</v>
      </c>
    </row>
    <row r="1200" ht="20" customHeight="1" spans="1:9">
      <c r="A1200" s="88" t="s">
        <v>3780</v>
      </c>
      <c r="B1200" s="117" t="s">
        <v>25</v>
      </c>
      <c r="C1200" s="117" t="s">
        <v>3537</v>
      </c>
      <c r="D1200" s="179" t="s">
        <v>3781</v>
      </c>
      <c r="E1200" s="46" t="s">
        <v>2555</v>
      </c>
      <c r="F1200" s="159">
        <v>20.5</v>
      </c>
      <c r="G1200" s="205">
        <v>47.34</v>
      </c>
      <c r="H1200" s="153">
        <f t="shared" si="19"/>
        <v>970.47</v>
      </c>
      <c r="I1200" s="206" t="s">
        <v>3782</v>
      </c>
    </row>
    <row r="1201" ht="20" customHeight="1" spans="1:9">
      <c r="A1201" s="88" t="s">
        <v>3783</v>
      </c>
      <c r="B1201" s="117" t="s">
        <v>25</v>
      </c>
      <c r="C1201" s="117" t="s">
        <v>3537</v>
      </c>
      <c r="D1201" s="162" t="s">
        <v>3784</v>
      </c>
      <c r="E1201" s="46" t="s">
        <v>2657</v>
      </c>
      <c r="F1201" s="159">
        <v>131.1</v>
      </c>
      <c r="G1201" s="205">
        <v>47.34</v>
      </c>
      <c r="H1201" s="153">
        <f t="shared" si="19"/>
        <v>6206.27</v>
      </c>
      <c r="I1201" s="206" t="s">
        <v>3785</v>
      </c>
    </row>
    <row r="1202" ht="20" customHeight="1" spans="1:9">
      <c r="A1202" s="88" t="s">
        <v>3786</v>
      </c>
      <c r="B1202" s="117" t="s">
        <v>25</v>
      </c>
      <c r="C1202" s="117" t="s">
        <v>3537</v>
      </c>
      <c r="D1202" s="179" t="s">
        <v>3787</v>
      </c>
      <c r="E1202" s="46" t="s">
        <v>2555</v>
      </c>
      <c r="F1202" s="159">
        <v>39</v>
      </c>
      <c r="G1202" s="205">
        <v>47.34</v>
      </c>
      <c r="H1202" s="153">
        <f t="shared" si="19"/>
        <v>1846.26</v>
      </c>
      <c r="I1202" s="206" t="s">
        <v>3788</v>
      </c>
    </row>
    <row r="1203" ht="20" customHeight="1" spans="1:9">
      <c r="A1203" s="88" t="s">
        <v>3789</v>
      </c>
      <c r="B1203" s="117" t="s">
        <v>25</v>
      </c>
      <c r="C1203" s="117" t="s">
        <v>3537</v>
      </c>
      <c r="D1203" s="179" t="s">
        <v>3790</v>
      </c>
      <c r="E1203" s="46" t="s">
        <v>3791</v>
      </c>
      <c r="F1203" s="159">
        <v>45.9</v>
      </c>
      <c r="G1203" s="205">
        <v>47.34</v>
      </c>
      <c r="H1203" s="153">
        <f t="shared" si="19"/>
        <v>2172.91</v>
      </c>
      <c r="I1203" s="206" t="s">
        <v>3792</v>
      </c>
    </row>
    <row r="1204" ht="20" customHeight="1" spans="1:9">
      <c r="A1204" s="88" t="s">
        <v>3793</v>
      </c>
      <c r="B1204" s="117" t="s">
        <v>25</v>
      </c>
      <c r="C1204" s="117" t="s">
        <v>3537</v>
      </c>
      <c r="D1204" s="179" t="s">
        <v>3794</v>
      </c>
      <c r="E1204" s="46" t="s">
        <v>3795</v>
      </c>
      <c r="F1204" s="159">
        <v>52</v>
      </c>
      <c r="G1204" s="205">
        <v>47.34</v>
      </c>
      <c r="H1204" s="153">
        <f t="shared" si="19"/>
        <v>2461.68</v>
      </c>
      <c r="I1204" s="206" t="s">
        <v>3796</v>
      </c>
    </row>
    <row r="1205" ht="20" customHeight="1" spans="1:9">
      <c r="A1205" s="88" t="s">
        <v>3797</v>
      </c>
      <c r="B1205" s="117" t="s">
        <v>25</v>
      </c>
      <c r="C1205" s="117" t="s">
        <v>3537</v>
      </c>
      <c r="D1205" s="179" t="s">
        <v>3798</v>
      </c>
      <c r="E1205" s="46" t="s">
        <v>2581</v>
      </c>
      <c r="F1205" s="159">
        <v>25.5</v>
      </c>
      <c r="G1205" s="205">
        <v>47.34</v>
      </c>
      <c r="H1205" s="153">
        <f t="shared" si="19"/>
        <v>1207.17</v>
      </c>
      <c r="I1205" s="206" t="s">
        <v>3799</v>
      </c>
    </row>
    <row r="1206" ht="20" customHeight="1" spans="1:9">
      <c r="A1206" s="88" t="s">
        <v>3800</v>
      </c>
      <c r="B1206" s="117" t="s">
        <v>25</v>
      </c>
      <c r="C1206" s="117" t="s">
        <v>3537</v>
      </c>
      <c r="D1206" s="179" t="s">
        <v>3801</v>
      </c>
      <c r="E1206" s="46" t="s">
        <v>2533</v>
      </c>
      <c r="F1206" s="159">
        <v>25.6</v>
      </c>
      <c r="G1206" s="205">
        <v>47.34</v>
      </c>
      <c r="H1206" s="153">
        <f t="shared" si="19"/>
        <v>1211.9</v>
      </c>
      <c r="I1206" s="206" t="s">
        <v>3802</v>
      </c>
    </row>
    <row r="1207" ht="20" customHeight="1" spans="1:9">
      <c r="A1207" s="88" t="s">
        <v>3803</v>
      </c>
      <c r="B1207" s="117" t="s">
        <v>25</v>
      </c>
      <c r="C1207" s="117" t="s">
        <v>3537</v>
      </c>
      <c r="D1207" s="179" t="s">
        <v>3804</v>
      </c>
      <c r="E1207" s="46" t="s">
        <v>3172</v>
      </c>
      <c r="F1207" s="159">
        <v>3</v>
      </c>
      <c r="G1207" s="205">
        <v>47.34</v>
      </c>
      <c r="H1207" s="153">
        <f t="shared" si="19"/>
        <v>142.02</v>
      </c>
      <c r="I1207" s="206" t="s">
        <v>3805</v>
      </c>
    </row>
    <row r="1208" ht="20" customHeight="1" spans="1:9">
      <c r="A1208" s="88" t="s">
        <v>3806</v>
      </c>
      <c r="B1208" s="117" t="s">
        <v>25</v>
      </c>
      <c r="C1208" s="117" t="s">
        <v>3537</v>
      </c>
      <c r="D1208" s="179" t="s">
        <v>3034</v>
      </c>
      <c r="E1208" s="46" t="s">
        <v>2463</v>
      </c>
      <c r="F1208" s="159">
        <v>200.7</v>
      </c>
      <c r="G1208" s="205">
        <v>47.34</v>
      </c>
      <c r="H1208" s="153">
        <f t="shared" si="19"/>
        <v>9501.14</v>
      </c>
      <c r="I1208" s="206" t="s">
        <v>3807</v>
      </c>
    </row>
    <row r="1209" ht="20" customHeight="1" spans="1:9">
      <c r="A1209" s="88" t="s">
        <v>3808</v>
      </c>
      <c r="B1209" s="117" t="s">
        <v>25</v>
      </c>
      <c r="C1209" s="117" t="s">
        <v>3537</v>
      </c>
      <c r="D1209" s="179" t="s">
        <v>3481</v>
      </c>
      <c r="E1209" s="46" t="s">
        <v>2621</v>
      </c>
      <c r="F1209" s="159">
        <v>23.4</v>
      </c>
      <c r="G1209" s="205">
        <v>47.34</v>
      </c>
      <c r="H1209" s="153">
        <f t="shared" si="19"/>
        <v>1107.76</v>
      </c>
      <c r="I1209" s="206" t="s">
        <v>3809</v>
      </c>
    </row>
    <row r="1210" ht="20" customHeight="1" spans="1:9">
      <c r="A1210" s="88" t="s">
        <v>3810</v>
      </c>
      <c r="B1210" s="117" t="s">
        <v>25</v>
      </c>
      <c r="C1210" s="117" t="s">
        <v>3537</v>
      </c>
      <c r="D1210" s="162" t="s">
        <v>3811</v>
      </c>
      <c r="E1210" s="46" t="s">
        <v>2639</v>
      </c>
      <c r="F1210" s="159">
        <v>358.2</v>
      </c>
      <c r="G1210" s="205">
        <v>47.34</v>
      </c>
      <c r="H1210" s="153">
        <f t="shared" si="19"/>
        <v>16957.19</v>
      </c>
      <c r="I1210" s="206" t="s">
        <v>3812</v>
      </c>
    </row>
    <row r="1211" ht="20" customHeight="1" spans="1:9">
      <c r="A1211" s="88" t="s">
        <v>3813</v>
      </c>
      <c r="B1211" s="117" t="s">
        <v>25</v>
      </c>
      <c r="C1211" s="117" t="s">
        <v>3537</v>
      </c>
      <c r="D1211" s="179" t="s">
        <v>3101</v>
      </c>
      <c r="E1211" s="46" t="s">
        <v>2421</v>
      </c>
      <c r="F1211" s="159">
        <v>45.2</v>
      </c>
      <c r="G1211" s="205">
        <v>47.34</v>
      </c>
      <c r="H1211" s="153">
        <f t="shared" si="19"/>
        <v>2139.77</v>
      </c>
      <c r="I1211" s="206" t="s">
        <v>3814</v>
      </c>
    </row>
    <row r="1212" ht="20" customHeight="1" spans="1:9">
      <c r="A1212" s="88" t="s">
        <v>3815</v>
      </c>
      <c r="B1212" s="117" t="s">
        <v>25</v>
      </c>
      <c r="C1212" s="117" t="s">
        <v>3537</v>
      </c>
      <c r="D1212" s="179" t="s">
        <v>3816</v>
      </c>
      <c r="E1212" s="46" t="s">
        <v>3817</v>
      </c>
      <c r="F1212" s="159">
        <v>105.5</v>
      </c>
      <c r="G1212" s="205">
        <v>47.34</v>
      </c>
      <c r="H1212" s="153">
        <f t="shared" si="19"/>
        <v>4994.37</v>
      </c>
      <c r="I1212" s="206" t="s">
        <v>3818</v>
      </c>
    </row>
    <row r="1213" ht="20" customHeight="1" spans="1:9">
      <c r="A1213" s="88" t="s">
        <v>3819</v>
      </c>
      <c r="B1213" s="117" t="s">
        <v>25</v>
      </c>
      <c r="C1213" s="117" t="s">
        <v>3537</v>
      </c>
      <c r="D1213" s="179" t="s">
        <v>1770</v>
      </c>
      <c r="E1213" s="46" t="s">
        <v>232</v>
      </c>
      <c r="F1213" s="159">
        <v>148.3</v>
      </c>
      <c r="G1213" s="205">
        <v>47.34</v>
      </c>
      <c r="H1213" s="153">
        <f t="shared" si="19"/>
        <v>7020.52</v>
      </c>
      <c r="I1213" s="206" t="s">
        <v>3820</v>
      </c>
    </row>
    <row r="1214" ht="20" customHeight="1" spans="1:9">
      <c r="A1214" s="88" t="s">
        <v>3821</v>
      </c>
      <c r="B1214" s="117" t="s">
        <v>25</v>
      </c>
      <c r="C1214" s="117" t="s">
        <v>3537</v>
      </c>
      <c r="D1214" s="179" t="s">
        <v>3822</v>
      </c>
      <c r="E1214" s="46" t="s">
        <v>3823</v>
      </c>
      <c r="F1214" s="159">
        <v>93.6</v>
      </c>
      <c r="G1214" s="205">
        <v>47.34</v>
      </c>
      <c r="H1214" s="153">
        <f t="shared" si="19"/>
        <v>4431.02</v>
      </c>
      <c r="I1214" s="206" t="s">
        <v>3824</v>
      </c>
    </row>
    <row r="1215" ht="20" customHeight="1" spans="1:9">
      <c r="A1215" s="88" t="s">
        <v>3825</v>
      </c>
      <c r="B1215" s="117" t="s">
        <v>25</v>
      </c>
      <c r="C1215" s="117" t="s">
        <v>3537</v>
      </c>
      <c r="D1215" s="179" t="s">
        <v>3826</v>
      </c>
      <c r="E1215" s="46" t="s">
        <v>3827</v>
      </c>
      <c r="F1215" s="159">
        <v>35</v>
      </c>
      <c r="G1215" s="205">
        <v>47.34</v>
      </c>
      <c r="H1215" s="153">
        <f t="shared" si="19"/>
        <v>1656.9</v>
      </c>
      <c r="I1215" s="206" t="s">
        <v>3828</v>
      </c>
    </row>
    <row r="1216" ht="20" customHeight="1" spans="1:9">
      <c r="A1216" s="88" t="s">
        <v>3829</v>
      </c>
      <c r="B1216" s="117" t="s">
        <v>25</v>
      </c>
      <c r="C1216" s="117" t="s">
        <v>3537</v>
      </c>
      <c r="D1216" s="179" t="s">
        <v>3830</v>
      </c>
      <c r="E1216" s="46" t="s">
        <v>940</v>
      </c>
      <c r="F1216" s="159">
        <v>54.9</v>
      </c>
      <c r="G1216" s="205">
        <v>47.34</v>
      </c>
      <c r="H1216" s="153">
        <f t="shared" si="19"/>
        <v>2598.97</v>
      </c>
      <c r="I1216" s="206" t="s">
        <v>3831</v>
      </c>
    </row>
    <row r="1217" ht="20" customHeight="1" spans="1:9">
      <c r="A1217" s="88" t="s">
        <v>3832</v>
      </c>
      <c r="B1217" s="117" t="s">
        <v>25</v>
      </c>
      <c r="C1217" s="117" t="s">
        <v>3537</v>
      </c>
      <c r="D1217" s="179" t="s">
        <v>3833</v>
      </c>
      <c r="E1217" s="46" t="s">
        <v>3834</v>
      </c>
      <c r="F1217" s="159">
        <v>10.9</v>
      </c>
      <c r="G1217" s="205">
        <v>47.34</v>
      </c>
      <c r="H1217" s="153">
        <f t="shared" si="19"/>
        <v>516.01</v>
      </c>
      <c r="I1217" s="206" t="s">
        <v>3835</v>
      </c>
    </row>
    <row r="1218" ht="20" customHeight="1" spans="1:9">
      <c r="A1218" s="88" t="s">
        <v>3836</v>
      </c>
      <c r="B1218" s="117" t="s">
        <v>25</v>
      </c>
      <c r="C1218" s="117" t="s">
        <v>3537</v>
      </c>
      <c r="D1218" s="179" t="s">
        <v>3837</v>
      </c>
      <c r="E1218" s="46" t="s">
        <v>2453</v>
      </c>
      <c r="F1218" s="159">
        <v>41.5</v>
      </c>
      <c r="G1218" s="205">
        <v>47.34</v>
      </c>
      <c r="H1218" s="153">
        <f t="shared" si="19"/>
        <v>1964.61</v>
      </c>
      <c r="I1218" s="206" t="s">
        <v>3838</v>
      </c>
    </row>
    <row r="1219" ht="20" customHeight="1" spans="1:9">
      <c r="A1219" s="88" t="s">
        <v>3839</v>
      </c>
      <c r="B1219" s="117" t="s">
        <v>25</v>
      </c>
      <c r="C1219" s="117" t="s">
        <v>3537</v>
      </c>
      <c r="D1219" s="179" t="s">
        <v>3840</v>
      </c>
      <c r="E1219" s="46" t="s">
        <v>3841</v>
      </c>
      <c r="F1219" s="159">
        <v>49</v>
      </c>
      <c r="G1219" s="205">
        <v>47.34</v>
      </c>
      <c r="H1219" s="153">
        <f t="shared" si="19"/>
        <v>2319.66</v>
      </c>
      <c r="I1219" s="206" t="s">
        <v>3842</v>
      </c>
    </row>
    <row r="1220" ht="20" customHeight="1" spans="1:9">
      <c r="A1220" s="88" t="s">
        <v>3843</v>
      </c>
      <c r="B1220" s="117" t="s">
        <v>25</v>
      </c>
      <c r="C1220" s="117" t="s">
        <v>3537</v>
      </c>
      <c r="D1220" s="179" t="s">
        <v>3050</v>
      </c>
      <c r="E1220" s="46" t="s">
        <v>758</v>
      </c>
      <c r="F1220" s="159">
        <v>106.1</v>
      </c>
      <c r="G1220" s="205">
        <v>47.34</v>
      </c>
      <c r="H1220" s="153">
        <f t="shared" si="19"/>
        <v>5022.77</v>
      </c>
      <c r="I1220" s="206" t="s">
        <v>3844</v>
      </c>
    </row>
    <row r="1221" ht="20" customHeight="1" spans="1:9">
      <c r="A1221" s="88" t="s">
        <v>3845</v>
      </c>
      <c r="B1221" s="117" t="s">
        <v>25</v>
      </c>
      <c r="C1221" s="117" t="s">
        <v>3537</v>
      </c>
      <c r="D1221" s="179" t="s">
        <v>3846</v>
      </c>
      <c r="E1221" s="46" t="s">
        <v>2621</v>
      </c>
      <c r="F1221" s="159">
        <v>48.9</v>
      </c>
      <c r="G1221" s="205">
        <v>47.34</v>
      </c>
      <c r="H1221" s="153">
        <f t="shared" si="19"/>
        <v>2314.93</v>
      </c>
      <c r="I1221" s="206" t="s">
        <v>3847</v>
      </c>
    </row>
    <row r="1222" ht="20" customHeight="1" spans="1:9">
      <c r="A1222" s="88" t="s">
        <v>3848</v>
      </c>
      <c r="B1222" s="117" t="s">
        <v>25</v>
      </c>
      <c r="C1222" s="117" t="s">
        <v>3537</v>
      </c>
      <c r="D1222" s="179" t="s">
        <v>3849</v>
      </c>
      <c r="E1222" s="46" t="s">
        <v>2551</v>
      </c>
      <c r="F1222" s="159">
        <v>109.4</v>
      </c>
      <c r="G1222" s="205">
        <v>47.34</v>
      </c>
      <c r="H1222" s="153">
        <f t="shared" si="19"/>
        <v>5179</v>
      </c>
      <c r="I1222" s="206" t="s">
        <v>3850</v>
      </c>
    </row>
    <row r="1223" ht="20" customHeight="1" spans="1:9">
      <c r="A1223" s="88" t="s">
        <v>3851</v>
      </c>
      <c r="B1223" s="117" t="s">
        <v>25</v>
      </c>
      <c r="C1223" s="117" t="s">
        <v>3537</v>
      </c>
      <c r="D1223" s="179" t="s">
        <v>3852</v>
      </c>
      <c r="E1223" s="46" t="s">
        <v>2533</v>
      </c>
      <c r="F1223" s="159">
        <v>92.8</v>
      </c>
      <c r="G1223" s="205">
        <v>47.34</v>
      </c>
      <c r="H1223" s="153">
        <f t="shared" si="19"/>
        <v>4393.15</v>
      </c>
      <c r="I1223" s="206" t="s">
        <v>3853</v>
      </c>
    </row>
    <row r="1224" ht="20" customHeight="1" spans="1:9">
      <c r="A1224" s="88" t="s">
        <v>3854</v>
      </c>
      <c r="B1224" s="117" t="s">
        <v>25</v>
      </c>
      <c r="C1224" s="117" t="s">
        <v>3537</v>
      </c>
      <c r="D1224" s="179" t="s">
        <v>3855</v>
      </c>
      <c r="E1224" s="46" t="s">
        <v>2555</v>
      </c>
      <c r="F1224" s="159">
        <v>10.1</v>
      </c>
      <c r="G1224" s="205">
        <v>47.34</v>
      </c>
      <c r="H1224" s="153">
        <f t="shared" si="19"/>
        <v>478.13</v>
      </c>
      <c r="I1224" s="206" t="s">
        <v>3856</v>
      </c>
    </row>
    <row r="1225" ht="20" customHeight="1" spans="1:9">
      <c r="A1225" s="88" t="s">
        <v>3857</v>
      </c>
      <c r="B1225" s="117" t="s">
        <v>25</v>
      </c>
      <c r="C1225" s="117" t="s">
        <v>3537</v>
      </c>
      <c r="D1225" s="179" t="s">
        <v>3858</v>
      </c>
      <c r="E1225" s="46" t="s">
        <v>2502</v>
      </c>
      <c r="F1225" s="159">
        <v>29.8</v>
      </c>
      <c r="G1225" s="205">
        <v>47.34</v>
      </c>
      <c r="H1225" s="153">
        <f t="shared" si="19"/>
        <v>1410.73</v>
      </c>
      <c r="I1225" s="206" t="s">
        <v>3859</v>
      </c>
    </row>
    <row r="1226" ht="20" customHeight="1" spans="1:9">
      <c r="A1226" s="88" t="s">
        <v>3860</v>
      </c>
      <c r="B1226" s="117" t="s">
        <v>25</v>
      </c>
      <c r="C1226" s="117" t="s">
        <v>3537</v>
      </c>
      <c r="D1226" s="179" t="s">
        <v>3861</v>
      </c>
      <c r="E1226" s="46" t="s">
        <v>228</v>
      </c>
      <c r="F1226" s="159">
        <v>22.8</v>
      </c>
      <c r="G1226" s="205">
        <v>47.34</v>
      </c>
      <c r="H1226" s="153">
        <f t="shared" si="19"/>
        <v>1079.35</v>
      </c>
      <c r="I1226" s="206" t="s">
        <v>3862</v>
      </c>
    </row>
    <row r="1227" ht="20" customHeight="1" spans="1:9">
      <c r="A1227" s="88" t="s">
        <v>3863</v>
      </c>
      <c r="B1227" s="117" t="s">
        <v>25</v>
      </c>
      <c r="C1227" s="117" t="s">
        <v>3537</v>
      </c>
      <c r="D1227" s="179" t="s">
        <v>3524</v>
      </c>
      <c r="E1227" s="46" t="s">
        <v>2256</v>
      </c>
      <c r="F1227" s="159">
        <v>13.8</v>
      </c>
      <c r="G1227" s="205">
        <v>47.34</v>
      </c>
      <c r="H1227" s="153">
        <f t="shared" si="19"/>
        <v>653.29</v>
      </c>
      <c r="I1227" s="206" t="s">
        <v>3864</v>
      </c>
    </row>
    <row r="1228" ht="20" customHeight="1" spans="1:9">
      <c r="A1228" s="88" t="s">
        <v>3865</v>
      </c>
      <c r="B1228" s="117" t="s">
        <v>25</v>
      </c>
      <c r="C1228" s="117" t="s">
        <v>3537</v>
      </c>
      <c r="D1228" s="179" t="s">
        <v>3866</v>
      </c>
      <c r="E1228" s="46" t="s">
        <v>2548</v>
      </c>
      <c r="F1228" s="159">
        <v>4.6</v>
      </c>
      <c r="G1228" s="205">
        <v>47.34</v>
      </c>
      <c r="H1228" s="153">
        <f t="shared" si="19"/>
        <v>217.76</v>
      </c>
      <c r="I1228" s="206" t="s">
        <v>3867</v>
      </c>
    </row>
    <row r="1229" ht="20" customHeight="1" spans="1:9">
      <c r="A1229" s="88" t="s">
        <v>3868</v>
      </c>
      <c r="B1229" s="117" t="s">
        <v>25</v>
      </c>
      <c r="C1229" s="117" t="s">
        <v>3537</v>
      </c>
      <c r="D1229" s="179" t="s">
        <v>3869</v>
      </c>
      <c r="E1229" s="46" t="s">
        <v>228</v>
      </c>
      <c r="F1229" s="159">
        <v>30.9</v>
      </c>
      <c r="G1229" s="205">
        <v>47.34</v>
      </c>
      <c r="H1229" s="153">
        <f t="shared" si="19"/>
        <v>1462.81</v>
      </c>
      <c r="I1229" s="206" t="s">
        <v>3870</v>
      </c>
    </row>
    <row r="1230" ht="20" customHeight="1" spans="1:9">
      <c r="A1230" s="88" t="s">
        <v>3871</v>
      </c>
      <c r="B1230" s="117" t="s">
        <v>25</v>
      </c>
      <c r="C1230" s="117" t="s">
        <v>3537</v>
      </c>
      <c r="D1230" s="179" t="s">
        <v>3872</v>
      </c>
      <c r="E1230" s="46" t="s">
        <v>232</v>
      </c>
      <c r="F1230" s="159">
        <v>38.5</v>
      </c>
      <c r="G1230" s="205">
        <v>47.34</v>
      </c>
      <c r="H1230" s="153">
        <f t="shared" si="19"/>
        <v>1822.59</v>
      </c>
      <c r="I1230" s="206" t="s">
        <v>3873</v>
      </c>
    </row>
    <row r="1231" ht="20" customHeight="1" spans="1:9">
      <c r="A1231" s="88" t="s">
        <v>3874</v>
      </c>
      <c r="B1231" s="117" t="s">
        <v>25</v>
      </c>
      <c r="C1231" s="117" t="s">
        <v>3537</v>
      </c>
      <c r="D1231" s="179" t="s">
        <v>3875</v>
      </c>
      <c r="E1231" s="46" t="s">
        <v>232</v>
      </c>
      <c r="F1231" s="159">
        <v>19.6</v>
      </c>
      <c r="G1231" s="205">
        <v>47.34</v>
      </c>
      <c r="H1231" s="153">
        <f t="shared" si="19"/>
        <v>927.86</v>
      </c>
      <c r="I1231" s="206" t="s">
        <v>3876</v>
      </c>
    </row>
    <row r="1232" ht="20" customHeight="1" spans="1:9">
      <c r="A1232" s="88" t="s">
        <v>3877</v>
      </c>
      <c r="B1232" s="117" t="s">
        <v>25</v>
      </c>
      <c r="C1232" s="117" t="s">
        <v>3537</v>
      </c>
      <c r="D1232" s="179" t="s">
        <v>3047</v>
      </c>
      <c r="E1232" s="46" t="s">
        <v>2548</v>
      </c>
      <c r="F1232" s="159">
        <v>39.5</v>
      </c>
      <c r="G1232" s="205">
        <v>47.34</v>
      </c>
      <c r="H1232" s="153">
        <f t="shared" si="19"/>
        <v>1869.93</v>
      </c>
      <c r="I1232" s="206" t="s">
        <v>3878</v>
      </c>
    </row>
    <row r="1233" ht="20" customHeight="1" spans="1:9">
      <c r="A1233" s="88" t="s">
        <v>3879</v>
      </c>
      <c r="B1233" s="117" t="s">
        <v>25</v>
      </c>
      <c r="C1233" s="117" t="s">
        <v>3537</v>
      </c>
      <c r="D1233" s="179" t="s">
        <v>2741</v>
      </c>
      <c r="E1233" s="46" t="s">
        <v>232</v>
      </c>
      <c r="F1233" s="159">
        <v>33</v>
      </c>
      <c r="G1233" s="205">
        <v>47.34</v>
      </c>
      <c r="H1233" s="153">
        <f t="shared" si="19"/>
        <v>1562.22</v>
      </c>
      <c r="I1233" s="206" t="s">
        <v>3880</v>
      </c>
    </row>
    <row r="1234" ht="20" customHeight="1" spans="1:9">
      <c r="A1234" s="88" t="s">
        <v>3881</v>
      </c>
      <c r="B1234" s="117" t="s">
        <v>25</v>
      </c>
      <c r="C1234" s="117" t="s">
        <v>3537</v>
      </c>
      <c r="D1234" s="179" t="s">
        <v>3090</v>
      </c>
      <c r="E1234" s="46" t="s">
        <v>2463</v>
      </c>
      <c r="F1234" s="159">
        <v>28</v>
      </c>
      <c r="G1234" s="205">
        <v>47.34</v>
      </c>
      <c r="H1234" s="153">
        <f t="shared" si="19"/>
        <v>1325.52</v>
      </c>
      <c r="I1234" s="206" t="s">
        <v>3882</v>
      </c>
    </row>
    <row r="1235" ht="20" customHeight="1" spans="1:9">
      <c r="A1235" s="88" t="s">
        <v>3883</v>
      </c>
      <c r="B1235" s="117" t="s">
        <v>25</v>
      </c>
      <c r="C1235" s="117" t="s">
        <v>3537</v>
      </c>
      <c r="D1235" s="179" t="s">
        <v>2881</v>
      </c>
      <c r="E1235" s="46" t="s">
        <v>2256</v>
      </c>
      <c r="F1235" s="159">
        <v>18.2</v>
      </c>
      <c r="G1235" s="205">
        <v>47.34</v>
      </c>
      <c r="H1235" s="153">
        <f t="shared" si="19"/>
        <v>861.59</v>
      </c>
      <c r="I1235" s="206" t="s">
        <v>3884</v>
      </c>
    </row>
    <row r="1236" ht="20" customHeight="1" spans="1:9">
      <c r="A1236" s="88" t="s">
        <v>3885</v>
      </c>
      <c r="B1236" s="117" t="s">
        <v>25</v>
      </c>
      <c r="C1236" s="117" t="s">
        <v>3537</v>
      </c>
      <c r="D1236" s="179" t="s">
        <v>3886</v>
      </c>
      <c r="E1236" s="46" t="s">
        <v>2502</v>
      </c>
      <c r="F1236" s="159">
        <v>51.3</v>
      </c>
      <c r="G1236" s="205">
        <v>47.34</v>
      </c>
      <c r="H1236" s="153">
        <f t="shared" si="19"/>
        <v>2428.54</v>
      </c>
      <c r="I1236" s="206" t="s">
        <v>3887</v>
      </c>
    </row>
    <row r="1237" ht="20" customHeight="1" spans="1:9">
      <c r="A1237" s="88" t="s">
        <v>3888</v>
      </c>
      <c r="B1237" s="117" t="s">
        <v>25</v>
      </c>
      <c r="C1237" s="117" t="s">
        <v>3537</v>
      </c>
      <c r="D1237" s="179" t="s">
        <v>2768</v>
      </c>
      <c r="E1237" s="46" t="s">
        <v>232</v>
      </c>
      <c r="F1237" s="159">
        <v>13.8</v>
      </c>
      <c r="G1237" s="205">
        <v>47.34</v>
      </c>
      <c r="H1237" s="153">
        <f t="shared" si="19"/>
        <v>653.29</v>
      </c>
      <c r="I1237" s="206" t="s">
        <v>3889</v>
      </c>
    </row>
    <row r="1238" ht="20" customHeight="1" spans="1:9">
      <c r="A1238" s="88" t="s">
        <v>3890</v>
      </c>
      <c r="B1238" s="117" t="s">
        <v>25</v>
      </c>
      <c r="C1238" s="117" t="s">
        <v>3537</v>
      </c>
      <c r="D1238" s="179" t="s">
        <v>3891</v>
      </c>
      <c r="E1238" s="46" t="s">
        <v>2459</v>
      </c>
      <c r="F1238" s="159">
        <v>2.9</v>
      </c>
      <c r="G1238" s="205">
        <v>47.34</v>
      </c>
      <c r="H1238" s="153">
        <f t="shared" si="19"/>
        <v>137.29</v>
      </c>
      <c r="I1238" s="206" t="s">
        <v>3892</v>
      </c>
    </row>
    <row r="1239" ht="20" customHeight="1" spans="1:9">
      <c r="A1239" s="88" t="s">
        <v>3893</v>
      </c>
      <c r="B1239" s="117" t="s">
        <v>25</v>
      </c>
      <c r="C1239" s="117" t="s">
        <v>3537</v>
      </c>
      <c r="D1239" s="179" t="s">
        <v>2899</v>
      </c>
      <c r="E1239" s="46" t="s">
        <v>2463</v>
      </c>
      <c r="F1239" s="179">
        <v>32.5</v>
      </c>
      <c r="G1239" s="205">
        <v>47.34</v>
      </c>
      <c r="H1239" s="153">
        <f t="shared" si="19"/>
        <v>1538.55</v>
      </c>
      <c r="I1239" s="179" t="s">
        <v>3894</v>
      </c>
    </row>
    <row r="1240" ht="20" customHeight="1" spans="1:9">
      <c r="A1240" s="88" t="s">
        <v>3895</v>
      </c>
      <c r="B1240" s="117" t="s">
        <v>25</v>
      </c>
      <c r="C1240" s="117" t="s">
        <v>3537</v>
      </c>
      <c r="D1240" s="179" t="s">
        <v>3075</v>
      </c>
      <c r="E1240" s="46" t="s">
        <v>2463</v>
      </c>
      <c r="F1240" s="159">
        <v>15.4</v>
      </c>
      <c r="G1240" s="205">
        <v>47.34</v>
      </c>
      <c r="H1240" s="153">
        <f t="shared" si="19"/>
        <v>729.04</v>
      </c>
      <c r="I1240" s="206" t="s">
        <v>3896</v>
      </c>
    </row>
    <row r="1241" ht="20" customHeight="1" spans="1:9">
      <c r="A1241" s="88" t="s">
        <v>3897</v>
      </c>
      <c r="B1241" s="117" t="s">
        <v>25</v>
      </c>
      <c r="C1241" s="117" t="s">
        <v>3537</v>
      </c>
      <c r="D1241" s="159" t="s">
        <v>2884</v>
      </c>
      <c r="E1241" s="193" t="s">
        <v>2551</v>
      </c>
      <c r="F1241" s="159">
        <v>15.3</v>
      </c>
      <c r="G1241" s="205">
        <v>47.34</v>
      </c>
      <c r="H1241" s="153">
        <f t="shared" si="19"/>
        <v>724.3</v>
      </c>
      <c r="I1241" s="206" t="s">
        <v>3898</v>
      </c>
    </row>
    <row r="1242" ht="20" customHeight="1" spans="1:9">
      <c r="A1242" s="88" t="s">
        <v>3899</v>
      </c>
      <c r="B1242" s="88" t="s">
        <v>25</v>
      </c>
      <c r="C1242" s="89" t="s">
        <v>3900</v>
      </c>
      <c r="D1242" s="89" t="s">
        <v>3901</v>
      </c>
      <c r="E1242" s="163" t="s">
        <v>228</v>
      </c>
      <c r="F1242" s="168">
        <v>7</v>
      </c>
      <c r="G1242" s="153">
        <v>47.34</v>
      </c>
      <c r="H1242" s="153">
        <f t="shared" si="19"/>
        <v>331.38</v>
      </c>
      <c r="I1242" s="83" t="s">
        <v>3902</v>
      </c>
    </row>
    <row r="1243" ht="20" customHeight="1" spans="1:9">
      <c r="A1243" s="88" t="s">
        <v>3903</v>
      </c>
      <c r="B1243" s="88" t="s">
        <v>25</v>
      </c>
      <c r="C1243" s="89" t="s">
        <v>3900</v>
      </c>
      <c r="D1243" s="89" t="s">
        <v>3904</v>
      </c>
      <c r="E1243" s="163" t="s">
        <v>2523</v>
      </c>
      <c r="F1243" s="168">
        <v>30</v>
      </c>
      <c r="G1243" s="153">
        <v>47.34</v>
      </c>
      <c r="H1243" s="153">
        <f t="shared" si="19"/>
        <v>1420.2</v>
      </c>
      <c r="I1243" s="83" t="s">
        <v>3905</v>
      </c>
    </row>
    <row r="1244" ht="20" customHeight="1" spans="1:9">
      <c r="A1244" s="88" t="s">
        <v>3906</v>
      </c>
      <c r="B1244" s="88" t="s">
        <v>25</v>
      </c>
      <c r="C1244" s="89" t="s">
        <v>3900</v>
      </c>
      <c r="D1244" s="89" t="s">
        <v>3907</v>
      </c>
      <c r="E1244" s="163" t="s">
        <v>2445</v>
      </c>
      <c r="F1244" s="168">
        <v>20.2</v>
      </c>
      <c r="G1244" s="153">
        <v>47.34</v>
      </c>
      <c r="H1244" s="153">
        <f t="shared" ref="H1244:H1307" si="20">ROUND(F1244*G1244,2)</f>
        <v>956.27</v>
      </c>
      <c r="I1244" s="83" t="s">
        <v>3902</v>
      </c>
    </row>
    <row r="1245" ht="20" customHeight="1" spans="1:9">
      <c r="A1245" s="88" t="s">
        <v>3908</v>
      </c>
      <c r="B1245" s="88" t="s">
        <v>25</v>
      </c>
      <c r="C1245" s="89" t="s">
        <v>3900</v>
      </c>
      <c r="D1245" s="89" t="s">
        <v>3909</v>
      </c>
      <c r="E1245" s="99" t="s">
        <v>3910</v>
      </c>
      <c r="F1245" s="91">
        <v>20.9</v>
      </c>
      <c r="G1245" s="153">
        <v>47.34</v>
      </c>
      <c r="H1245" s="153">
        <f t="shared" si="20"/>
        <v>989.41</v>
      </c>
      <c r="I1245" s="83" t="s">
        <v>3902</v>
      </c>
    </row>
    <row r="1246" ht="20" customHeight="1" spans="1:9">
      <c r="A1246" s="88" t="s">
        <v>3911</v>
      </c>
      <c r="B1246" s="88" t="s">
        <v>25</v>
      </c>
      <c r="C1246" s="89" t="s">
        <v>3900</v>
      </c>
      <c r="D1246" s="89" t="s">
        <v>3912</v>
      </c>
      <c r="E1246" s="163" t="s">
        <v>758</v>
      </c>
      <c r="F1246" s="168">
        <v>15.1</v>
      </c>
      <c r="G1246" s="153">
        <v>47.34</v>
      </c>
      <c r="H1246" s="153">
        <f t="shared" si="20"/>
        <v>714.83</v>
      </c>
      <c r="I1246" s="83" t="s">
        <v>3913</v>
      </c>
    </row>
    <row r="1247" ht="20" customHeight="1" spans="1:9">
      <c r="A1247" s="88" t="s">
        <v>3914</v>
      </c>
      <c r="B1247" s="88" t="s">
        <v>25</v>
      </c>
      <c r="C1247" s="89" t="s">
        <v>3900</v>
      </c>
      <c r="D1247" s="89" t="s">
        <v>3915</v>
      </c>
      <c r="E1247" s="99" t="s">
        <v>2502</v>
      </c>
      <c r="F1247" s="168">
        <v>1.9</v>
      </c>
      <c r="G1247" s="153">
        <v>47.34</v>
      </c>
      <c r="H1247" s="153">
        <f t="shared" si="20"/>
        <v>89.95</v>
      </c>
      <c r="I1247" s="83" t="s">
        <v>3916</v>
      </c>
    </row>
    <row r="1248" ht="20" customHeight="1" spans="1:9">
      <c r="A1248" s="88" t="s">
        <v>3917</v>
      </c>
      <c r="B1248" s="88" t="s">
        <v>25</v>
      </c>
      <c r="C1248" s="89" t="s">
        <v>3900</v>
      </c>
      <c r="D1248" s="89" t="s">
        <v>3918</v>
      </c>
      <c r="E1248" s="99" t="s">
        <v>2486</v>
      </c>
      <c r="F1248" s="168">
        <v>2.6</v>
      </c>
      <c r="G1248" s="153">
        <v>47.34</v>
      </c>
      <c r="H1248" s="153">
        <f t="shared" si="20"/>
        <v>123.08</v>
      </c>
      <c r="I1248" s="83" t="s">
        <v>3916</v>
      </c>
    </row>
    <row r="1249" ht="20" customHeight="1" spans="1:9">
      <c r="A1249" s="88" t="s">
        <v>3919</v>
      </c>
      <c r="B1249" s="88" t="s">
        <v>25</v>
      </c>
      <c r="C1249" s="89" t="s">
        <v>3900</v>
      </c>
      <c r="D1249" s="89" t="s">
        <v>3920</v>
      </c>
      <c r="E1249" s="99" t="s">
        <v>2778</v>
      </c>
      <c r="F1249" s="168">
        <v>19.9</v>
      </c>
      <c r="G1249" s="153">
        <v>47.34</v>
      </c>
      <c r="H1249" s="153">
        <f t="shared" si="20"/>
        <v>942.07</v>
      </c>
      <c r="I1249" s="83" t="s">
        <v>3905</v>
      </c>
    </row>
    <row r="1250" ht="20" customHeight="1" spans="1:9">
      <c r="A1250" s="88" t="s">
        <v>3921</v>
      </c>
      <c r="B1250" s="88" t="s">
        <v>25</v>
      </c>
      <c r="C1250" s="89" t="s">
        <v>3900</v>
      </c>
      <c r="D1250" s="89" t="s">
        <v>3922</v>
      </c>
      <c r="E1250" s="99" t="s">
        <v>228</v>
      </c>
      <c r="F1250" s="168">
        <v>1</v>
      </c>
      <c r="G1250" s="153">
        <v>47.34</v>
      </c>
      <c r="H1250" s="153">
        <f t="shared" si="20"/>
        <v>47.34</v>
      </c>
      <c r="I1250" s="83" t="s">
        <v>3905</v>
      </c>
    </row>
    <row r="1251" ht="20" customHeight="1" spans="1:9">
      <c r="A1251" s="88" t="s">
        <v>3923</v>
      </c>
      <c r="B1251" s="88" t="s">
        <v>25</v>
      </c>
      <c r="C1251" s="89" t="s">
        <v>3900</v>
      </c>
      <c r="D1251" s="89" t="s">
        <v>3924</v>
      </c>
      <c r="E1251" s="99" t="s">
        <v>2639</v>
      </c>
      <c r="F1251" s="168">
        <v>12</v>
      </c>
      <c r="G1251" s="153">
        <v>47.34</v>
      </c>
      <c r="H1251" s="153">
        <f t="shared" si="20"/>
        <v>568.08</v>
      </c>
      <c r="I1251" s="83" t="s">
        <v>3925</v>
      </c>
    </row>
    <row r="1252" ht="20" customHeight="1" spans="1:9">
      <c r="A1252" s="88" t="s">
        <v>3926</v>
      </c>
      <c r="B1252" s="88" t="s">
        <v>25</v>
      </c>
      <c r="C1252" s="89" t="s">
        <v>3900</v>
      </c>
      <c r="D1252" s="89" t="s">
        <v>3927</v>
      </c>
      <c r="E1252" s="99" t="s">
        <v>228</v>
      </c>
      <c r="F1252" s="168">
        <v>18.8</v>
      </c>
      <c r="G1252" s="153">
        <v>47.34</v>
      </c>
      <c r="H1252" s="153">
        <f t="shared" si="20"/>
        <v>889.99</v>
      </c>
      <c r="I1252" s="83" t="s">
        <v>3905</v>
      </c>
    </row>
    <row r="1253" ht="20" customHeight="1" spans="1:9">
      <c r="A1253" s="88" t="s">
        <v>3928</v>
      </c>
      <c r="B1253" s="88" t="s">
        <v>25</v>
      </c>
      <c r="C1253" s="89" t="s">
        <v>3900</v>
      </c>
      <c r="D1253" s="89" t="s">
        <v>3929</v>
      </c>
      <c r="E1253" s="99" t="s">
        <v>2551</v>
      </c>
      <c r="F1253" s="168">
        <v>2</v>
      </c>
      <c r="G1253" s="153">
        <v>47.34</v>
      </c>
      <c r="H1253" s="153">
        <f t="shared" si="20"/>
        <v>94.68</v>
      </c>
      <c r="I1253" s="83" t="s">
        <v>3905</v>
      </c>
    </row>
    <row r="1254" ht="20" customHeight="1" spans="1:9">
      <c r="A1254" s="88" t="s">
        <v>3930</v>
      </c>
      <c r="B1254" s="88" t="s">
        <v>25</v>
      </c>
      <c r="C1254" s="89" t="s">
        <v>3900</v>
      </c>
      <c r="D1254" s="89" t="s">
        <v>3931</v>
      </c>
      <c r="E1254" s="99" t="s">
        <v>2664</v>
      </c>
      <c r="F1254" s="168">
        <v>8.7</v>
      </c>
      <c r="G1254" s="153">
        <v>47.34</v>
      </c>
      <c r="H1254" s="153">
        <f t="shared" si="20"/>
        <v>411.86</v>
      </c>
      <c r="I1254" s="83" t="s">
        <v>3905</v>
      </c>
    </row>
    <row r="1255" ht="20" customHeight="1" spans="1:9">
      <c r="A1255" s="88" t="s">
        <v>3932</v>
      </c>
      <c r="B1255" s="88" t="s">
        <v>25</v>
      </c>
      <c r="C1255" s="89" t="s">
        <v>3900</v>
      </c>
      <c r="D1255" s="89" t="s">
        <v>3933</v>
      </c>
      <c r="E1255" s="99" t="s">
        <v>2486</v>
      </c>
      <c r="F1255" s="168">
        <v>8</v>
      </c>
      <c r="G1255" s="153">
        <v>47.34</v>
      </c>
      <c r="H1255" s="153">
        <f t="shared" si="20"/>
        <v>378.72</v>
      </c>
      <c r="I1255" s="83" t="s">
        <v>3925</v>
      </c>
    </row>
    <row r="1256" ht="20" customHeight="1" spans="1:9">
      <c r="A1256" s="88" t="s">
        <v>3934</v>
      </c>
      <c r="B1256" s="88" t="s">
        <v>25</v>
      </c>
      <c r="C1256" s="89" t="s">
        <v>3900</v>
      </c>
      <c r="D1256" s="89" t="s">
        <v>3935</v>
      </c>
      <c r="E1256" s="99" t="s">
        <v>2421</v>
      </c>
      <c r="F1256" s="168">
        <v>12.1</v>
      </c>
      <c r="G1256" s="153">
        <v>47.34</v>
      </c>
      <c r="H1256" s="153">
        <f t="shared" si="20"/>
        <v>572.81</v>
      </c>
      <c r="I1256" s="83" t="s">
        <v>3936</v>
      </c>
    </row>
    <row r="1257" ht="20" customHeight="1" spans="1:9">
      <c r="A1257" s="88" t="s">
        <v>3937</v>
      </c>
      <c r="B1257" s="88" t="s">
        <v>25</v>
      </c>
      <c r="C1257" s="89" t="s">
        <v>3900</v>
      </c>
      <c r="D1257" s="89" t="s">
        <v>3938</v>
      </c>
      <c r="E1257" s="99" t="s">
        <v>2548</v>
      </c>
      <c r="F1257" s="168">
        <v>33</v>
      </c>
      <c r="G1257" s="153">
        <v>47.34</v>
      </c>
      <c r="H1257" s="153">
        <f t="shared" si="20"/>
        <v>1562.22</v>
      </c>
      <c r="I1257" s="83" t="s">
        <v>3936</v>
      </c>
    </row>
    <row r="1258" ht="20" customHeight="1" spans="1:9">
      <c r="A1258" s="88" t="s">
        <v>3939</v>
      </c>
      <c r="B1258" s="88" t="s">
        <v>25</v>
      </c>
      <c r="C1258" s="89" t="s">
        <v>3900</v>
      </c>
      <c r="D1258" s="89" t="s">
        <v>3940</v>
      </c>
      <c r="E1258" s="99" t="s">
        <v>2672</v>
      </c>
      <c r="F1258" s="168">
        <v>4</v>
      </c>
      <c r="G1258" s="153">
        <v>47.34</v>
      </c>
      <c r="H1258" s="153">
        <f t="shared" si="20"/>
        <v>189.36</v>
      </c>
      <c r="I1258" s="83" t="s">
        <v>3941</v>
      </c>
    </row>
    <row r="1259" ht="20" customHeight="1" spans="1:9">
      <c r="A1259" s="88" t="s">
        <v>3942</v>
      </c>
      <c r="B1259" s="88" t="s">
        <v>25</v>
      </c>
      <c r="C1259" s="89" t="s">
        <v>3900</v>
      </c>
      <c r="D1259" s="89" t="s">
        <v>3943</v>
      </c>
      <c r="E1259" s="99" t="s">
        <v>2555</v>
      </c>
      <c r="F1259" s="168">
        <v>6</v>
      </c>
      <c r="G1259" s="153">
        <v>47.34</v>
      </c>
      <c r="H1259" s="153">
        <f t="shared" si="20"/>
        <v>284.04</v>
      </c>
      <c r="I1259" s="83" t="s">
        <v>3944</v>
      </c>
    </row>
    <row r="1260" ht="20" customHeight="1" spans="1:9">
      <c r="A1260" s="88" t="s">
        <v>3945</v>
      </c>
      <c r="B1260" s="88" t="s">
        <v>25</v>
      </c>
      <c r="C1260" s="89" t="s">
        <v>3900</v>
      </c>
      <c r="D1260" s="89" t="s">
        <v>3946</v>
      </c>
      <c r="E1260" s="99" t="s">
        <v>2548</v>
      </c>
      <c r="F1260" s="168">
        <v>6.1</v>
      </c>
      <c r="G1260" s="153">
        <v>47.34</v>
      </c>
      <c r="H1260" s="153">
        <f t="shared" si="20"/>
        <v>288.77</v>
      </c>
      <c r="I1260" s="83" t="s">
        <v>3947</v>
      </c>
    </row>
    <row r="1261" ht="20" customHeight="1" spans="1:9">
      <c r="A1261" s="88" t="s">
        <v>3948</v>
      </c>
      <c r="B1261" s="88" t="s">
        <v>25</v>
      </c>
      <c r="C1261" s="89" t="s">
        <v>3900</v>
      </c>
      <c r="D1261" s="89" t="s">
        <v>3949</v>
      </c>
      <c r="E1261" s="99" t="s">
        <v>2463</v>
      </c>
      <c r="F1261" s="168">
        <v>2</v>
      </c>
      <c r="G1261" s="153">
        <v>47.34</v>
      </c>
      <c r="H1261" s="153">
        <f t="shared" si="20"/>
        <v>94.68</v>
      </c>
      <c r="I1261" s="83" t="s">
        <v>3950</v>
      </c>
    </row>
    <row r="1262" ht="20" customHeight="1" spans="1:9">
      <c r="A1262" s="88" t="s">
        <v>3951</v>
      </c>
      <c r="B1262" s="88" t="s">
        <v>25</v>
      </c>
      <c r="C1262" s="89" t="s">
        <v>3900</v>
      </c>
      <c r="D1262" s="89" t="s">
        <v>3952</v>
      </c>
      <c r="E1262" s="99" t="s">
        <v>2581</v>
      </c>
      <c r="F1262" s="168">
        <v>3.6</v>
      </c>
      <c r="G1262" s="153">
        <v>47.34</v>
      </c>
      <c r="H1262" s="153">
        <f t="shared" si="20"/>
        <v>170.42</v>
      </c>
      <c r="I1262" s="83" t="s">
        <v>3950</v>
      </c>
    </row>
    <row r="1263" ht="20" customHeight="1" spans="1:9">
      <c r="A1263" s="88" t="s">
        <v>3953</v>
      </c>
      <c r="B1263" s="88" t="s">
        <v>25</v>
      </c>
      <c r="C1263" s="89" t="s">
        <v>3900</v>
      </c>
      <c r="D1263" s="89" t="s">
        <v>3954</v>
      </c>
      <c r="E1263" s="99" t="s">
        <v>2533</v>
      </c>
      <c r="F1263" s="168">
        <v>1</v>
      </c>
      <c r="G1263" s="153">
        <v>47.34</v>
      </c>
      <c r="H1263" s="153">
        <f t="shared" si="20"/>
        <v>47.34</v>
      </c>
      <c r="I1263" s="83" t="s">
        <v>3950</v>
      </c>
    </row>
    <row r="1264" ht="20" customHeight="1" spans="1:9">
      <c r="A1264" s="88" t="s">
        <v>3955</v>
      </c>
      <c r="B1264" s="88" t="s">
        <v>25</v>
      </c>
      <c r="C1264" s="89" t="s">
        <v>3900</v>
      </c>
      <c r="D1264" s="89" t="s">
        <v>3956</v>
      </c>
      <c r="E1264" s="99" t="s">
        <v>236</v>
      </c>
      <c r="F1264" s="168">
        <v>20</v>
      </c>
      <c r="G1264" s="153">
        <v>47.34</v>
      </c>
      <c r="H1264" s="153">
        <f t="shared" si="20"/>
        <v>946.8</v>
      </c>
      <c r="I1264" s="83" t="s">
        <v>3957</v>
      </c>
    </row>
    <row r="1265" ht="20" customHeight="1" spans="1:9">
      <c r="A1265" s="88" t="s">
        <v>3958</v>
      </c>
      <c r="B1265" s="88" t="s">
        <v>25</v>
      </c>
      <c r="C1265" s="89" t="s">
        <v>3900</v>
      </c>
      <c r="D1265" s="89" t="s">
        <v>3959</v>
      </c>
      <c r="E1265" s="99" t="s">
        <v>3199</v>
      </c>
      <c r="F1265" s="168">
        <v>12</v>
      </c>
      <c r="G1265" s="153">
        <v>47.34</v>
      </c>
      <c r="H1265" s="153">
        <f t="shared" si="20"/>
        <v>568.08</v>
      </c>
      <c r="I1265" s="83" t="s">
        <v>3960</v>
      </c>
    </row>
    <row r="1266" ht="20" customHeight="1" spans="1:9">
      <c r="A1266" s="88" t="s">
        <v>3961</v>
      </c>
      <c r="B1266" s="88" t="s">
        <v>25</v>
      </c>
      <c r="C1266" s="89" t="s">
        <v>3900</v>
      </c>
      <c r="D1266" s="89" t="s">
        <v>3962</v>
      </c>
      <c r="E1266" s="99" t="s">
        <v>3963</v>
      </c>
      <c r="F1266" s="168">
        <v>26</v>
      </c>
      <c r="G1266" s="153">
        <v>47.34</v>
      </c>
      <c r="H1266" s="153">
        <f t="shared" si="20"/>
        <v>1230.84</v>
      </c>
      <c r="I1266" s="17" t="s">
        <v>3957</v>
      </c>
    </row>
    <row r="1267" ht="20" customHeight="1" spans="1:9">
      <c r="A1267" s="88" t="s">
        <v>3964</v>
      </c>
      <c r="B1267" s="88" t="s">
        <v>25</v>
      </c>
      <c r="C1267" s="89" t="s">
        <v>3900</v>
      </c>
      <c r="D1267" s="89" t="s">
        <v>3965</v>
      </c>
      <c r="E1267" s="99" t="s">
        <v>758</v>
      </c>
      <c r="F1267" s="168">
        <v>25.1</v>
      </c>
      <c r="G1267" s="153">
        <v>47.34</v>
      </c>
      <c r="H1267" s="153">
        <f t="shared" si="20"/>
        <v>1188.23</v>
      </c>
      <c r="I1267" s="83" t="s">
        <v>3966</v>
      </c>
    </row>
    <row r="1268" ht="20" customHeight="1" spans="1:9">
      <c r="A1268" s="88" t="s">
        <v>3967</v>
      </c>
      <c r="B1268" s="88" t="s">
        <v>25</v>
      </c>
      <c r="C1268" s="89" t="s">
        <v>3900</v>
      </c>
      <c r="D1268" s="89" t="s">
        <v>735</v>
      </c>
      <c r="E1268" s="99" t="s">
        <v>232</v>
      </c>
      <c r="F1268" s="168">
        <v>2.7</v>
      </c>
      <c r="G1268" s="153">
        <v>47.34</v>
      </c>
      <c r="H1268" s="153">
        <f t="shared" si="20"/>
        <v>127.82</v>
      </c>
      <c r="I1268" s="83" t="s">
        <v>3957</v>
      </c>
    </row>
    <row r="1269" ht="20" customHeight="1" spans="1:9">
      <c r="A1269" s="88" t="s">
        <v>3968</v>
      </c>
      <c r="B1269" s="88" t="s">
        <v>25</v>
      </c>
      <c r="C1269" s="89" t="s">
        <v>3900</v>
      </c>
      <c r="D1269" s="89" t="s">
        <v>3969</v>
      </c>
      <c r="E1269" s="99" t="s">
        <v>2459</v>
      </c>
      <c r="F1269" s="168">
        <v>11</v>
      </c>
      <c r="G1269" s="153">
        <v>47.34</v>
      </c>
      <c r="H1269" s="153">
        <f t="shared" si="20"/>
        <v>520.74</v>
      </c>
      <c r="I1269" s="83" t="s">
        <v>3957</v>
      </c>
    </row>
    <row r="1270" ht="20" customHeight="1" spans="1:9">
      <c r="A1270" s="88" t="s">
        <v>3970</v>
      </c>
      <c r="B1270" s="88" t="s">
        <v>25</v>
      </c>
      <c r="C1270" s="89" t="s">
        <v>3900</v>
      </c>
      <c r="D1270" s="89" t="s">
        <v>3971</v>
      </c>
      <c r="E1270" s="99" t="s">
        <v>3199</v>
      </c>
      <c r="F1270" s="168">
        <v>3</v>
      </c>
      <c r="G1270" s="153">
        <v>47.34</v>
      </c>
      <c r="H1270" s="153">
        <f t="shared" si="20"/>
        <v>142.02</v>
      </c>
      <c r="I1270" s="83" t="s">
        <v>3957</v>
      </c>
    </row>
    <row r="1271" ht="20" customHeight="1" spans="1:9">
      <c r="A1271" s="88" t="s">
        <v>3972</v>
      </c>
      <c r="B1271" s="88" t="s">
        <v>25</v>
      </c>
      <c r="C1271" s="89" t="s">
        <v>3900</v>
      </c>
      <c r="D1271" s="89" t="s">
        <v>3973</v>
      </c>
      <c r="E1271" s="99" t="s">
        <v>2453</v>
      </c>
      <c r="F1271" s="168">
        <v>18</v>
      </c>
      <c r="G1271" s="153">
        <v>47.34</v>
      </c>
      <c r="H1271" s="153">
        <f t="shared" si="20"/>
        <v>852.12</v>
      </c>
      <c r="I1271" s="83" t="s">
        <v>3957</v>
      </c>
    </row>
    <row r="1272" ht="20" customHeight="1" spans="1:9">
      <c r="A1272" s="88" t="s">
        <v>3974</v>
      </c>
      <c r="B1272" s="88" t="s">
        <v>25</v>
      </c>
      <c r="C1272" s="89" t="s">
        <v>3900</v>
      </c>
      <c r="D1272" s="89" t="s">
        <v>3975</v>
      </c>
      <c r="E1272" s="99" t="s">
        <v>2548</v>
      </c>
      <c r="F1272" s="168">
        <v>4</v>
      </c>
      <c r="G1272" s="153">
        <v>47.34</v>
      </c>
      <c r="H1272" s="153">
        <f t="shared" si="20"/>
        <v>189.36</v>
      </c>
      <c r="I1272" s="83" t="s">
        <v>3957</v>
      </c>
    </row>
    <row r="1273" ht="20" customHeight="1" spans="1:9">
      <c r="A1273" s="88" t="s">
        <v>3976</v>
      </c>
      <c r="B1273" s="88" t="s">
        <v>25</v>
      </c>
      <c r="C1273" s="89" t="s">
        <v>3900</v>
      </c>
      <c r="D1273" s="89" t="s">
        <v>3977</v>
      </c>
      <c r="E1273" s="99" t="s">
        <v>2775</v>
      </c>
      <c r="F1273" s="168">
        <v>12</v>
      </c>
      <c r="G1273" s="153">
        <v>47.34</v>
      </c>
      <c r="H1273" s="153">
        <f t="shared" si="20"/>
        <v>568.08</v>
      </c>
      <c r="I1273" s="83" t="s">
        <v>3957</v>
      </c>
    </row>
    <row r="1274" ht="20" customHeight="1" spans="1:9">
      <c r="A1274" s="88" t="s">
        <v>3978</v>
      </c>
      <c r="B1274" s="88" t="s">
        <v>25</v>
      </c>
      <c r="C1274" s="89" t="s">
        <v>3900</v>
      </c>
      <c r="D1274" s="89" t="s">
        <v>3979</v>
      </c>
      <c r="E1274" s="99" t="s">
        <v>2551</v>
      </c>
      <c r="F1274" s="168">
        <v>20.8</v>
      </c>
      <c r="G1274" s="153">
        <v>47.34</v>
      </c>
      <c r="H1274" s="153">
        <f t="shared" si="20"/>
        <v>984.67</v>
      </c>
      <c r="I1274" s="17" t="s">
        <v>3980</v>
      </c>
    </row>
    <row r="1275" ht="20" customHeight="1" spans="1:9">
      <c r="A1275" s="88" t="s">
        <v>3981</v>
      </c>
      <c r="B1275" s="88" t="s">
        <v>25</v>
      </c>
      <c r="C1275" s="89" t="s">
        <v>3900</v>
      </c>
      <c r="D1275" s="89" t="s">
        <v>3982</v>
      </c>
      <c r="E1275" s="99" t="s">
        <v>2639</v>
      </c>
      <c r="F1275" s="168">
        <v>14.5</v>
      </c>
      <c r="G1275" s="153">
        <v>47.34</v>
      </c>
      <c r="H1275" s="153">
        <f t="shared" si="20"/>
        <v>686.43</v>
      </c>
      <c r="I1275" s="17" t="s">
        <v>3983</v>
      </c>
    </row>
    <row r="1276" ht="20" customHeight="1" spans="1:9">
      <c r="A1276" s="88" t="s">
        <v>3984</v>
      </c>
      <c r="B1276" s="88" t="s">
        <v>25</v>
      </c>
      <c r="C1276" s="89" t="s">
        <v>3900</v>
      </c>
      <c r="D1276" s="89" t="s">
        <v>3985</v>
      </c>
      <c r="E1276" s="99" t="s">
        <v>2459</v>
      </c>
      <c r="F1276" s="168">
        <v>2</v>
      </c>
      <c r="G1276" s="153">
        <v>47.34</v>
      </c>
      <c r="H1276" s="153">
        <f t="shared" si="20"/>
        <v>94.68</v>
      </c>
      <c r="I1276" s="17" t="s">
        <v>3983</v>
      </c>
    </row>
    <row r="1277" ht="20" customHeight="1" spans="1:9">
      <c r="A1277" s="88" t="s">
        <v>3986</v>
      </c>
      <c r="B1277" s="88" t="s">
        <v>25</v>
      </c>
      <c r="C1277" s="89" t="s">
        <v>3900</v>
      </c>
      <c r="D1277" s="89" t="s">
        <v>3987</v>
      </c>
      <c r="E1277" s="99" t="s">
        <v>2551</v>
      </c>
      <c r="F1277" s="168">
        <v>9.2</v>
      </c>
      <c r="G1277" s="153">
        <v>47.34</v>
      </c>
      <c r="H1277" s="153">
        <f t="shared" si="20"/>
        <v>435.53</v>
      </c>
      <c r="I1277" s="17" t="s">
        <v>3980</v>
      </c>
    </row>
    <row r="1278" ht="20" customHeight="1" spans="1:9">
      <c r="A1278" s="88" t="s">
        <v>3988</v>
      </c>
      <c r="B1278" s="88" t="s">
        <v>25</v>
      </c>
      <c r="C1278" s="89" t="s">
        <v>3900</v>
      </c>
      <c r="D1278" s="89" t="s">
        <v>3989</v>
      </c>
      <c r="E1278" s="99" t="s">
        <v>3199</v>
      </c>
      <c r="F1278" s="168">
        <v>10</v>
      </c>
      <c r="G1278" s="153">
        <v>47.34</v>
      </c>
      <c r="H1278" s="153">
        <f t="shared" si="20"/>
        <v>473.4</v>
      </c>
      <c r="I1278" s="17" t="s">
        <v>3957</v>
      </c>
    </row>
    <row r="1279" ht="20" customHeight="1" spans="1:9">
      <c r="A1279" s="88" t="s">
        <v>3990</v>
      </c>
      <c r="B1279" s="88" t="s">
        <v>25</v>
      </c>
      <c r="C1279" s="89" t="s">
        <v>3900</v>
      </c>
      <c r="D1279" s="89" t="s">
        <v>3991</v>
      </c>
      <c r="E1279" s="99" t="s">
        <v>3199</v>
      </c>
      <c r="F1279" s="168">
        <v>10</v>
      </c>
      <c r="G1279" s="153">
        <v>47.34</v>
      </c>
      <c r="H1279" s="153">
        <f t="shared" si="20"/>
        <v>473.4</v>
      </c>
      <c r="I1279" s="17" t="s">
        <v>3957</v>
      </c>
    </row>
    <row r="1280" ht="20" customHeight="1" spans="1:9">
      <c r="A1280" s="88" t="s">
        <v>3992</v>
      </c>
      <c r="B1280" s="88" t="s">
        <v>25</v>
      </c>
      <c r="C1280" s="89" t="s">
        <v>3900</v>
      </c>
      <c r="D1280" s="89" t="s">
        <v>3993</v>
      </c>
      <c r="E1280" s="99" t="s">
        <v>2672</v>
      </c>
      <c r="F1280" s="168">
        <v>17.4</v>
      </c>
      <c r="G1280" s="153">
        <v>47.34</v>
      </c>
      <c r="H1280" s="153">
        <f t="shared" si="20"/>
        <v>823.72</v>
      </c>
      <c r="I1280" s="17" t="s">
        <v>3957</v>
      </c>
    </row>
    <row r="1281" ht="20" customHeight="1" spans="1:9">
      <c r="A1281" s="88" t="s">
        <v>3994</v>
      </c>
      <c r="B1281" s="88" t="s">
        <v>25</v>
      </c>
      <c r="C1281" s="89" t="s">
        <v>3900</v>
      </c>
      <c r="D1281" s="89" t="s">
        <v>3995</v>
      </c>
      <c r="E1281" s="99" t="s">
        <v>2463</v>
      </c>
      <c r="F1281" s="168">
        <v>14.5</v>
      </c>
      <c r="G1281" s="153">
        <v>47.34</v>
      </c>
      <c r="H1281" s="153">
        <f t="shared" si="20"/>
        <v>686.43</v>
      </c>
      <c r="I1281" s="17" t="s">
        <v>3957</v>
      </c>
    </row>
    <row r="1282" ht="20" customHeight="1" spans="1:9">
      <c r="A1282" s="88" t="s">
        <v>3996</v>
      </c>
      <c r="B1282" s="88" t="s">
        <v>25</v>
      </c>
      <c r="C1282" s="89" t="s">
        <v>3900</v>
      </c>
      <c r="D1282" s="89" t="s">
        <v>3997</v>
      </c>
      <c r="E1282" s="99" t="s">
        <v>2256</v>
      </c>
      <c r="F1282" s="168">
        <v>4</v>
      </c>
      <c r="G1282" s="153">
        <v>47.34</v>
      </c>
      <c r="H1282" s="153">
        <f t="shared" si="20"/>
        <v>189.36</v>
      </c>
      <c r="I1282" s="83" t="s">
        <v>3998</v>
      </c>
    </row>
    <row r="1283" ht="20" customHeight="1" spans="1:9">
      <c r="A1283" s="88" t="s">
        <v>3999</v>
      </c>
      <c r="B1283" s="88" t="s">
        <v>25</v>
      </c>
      <c r="C1283" s="89" t="s">
        <v>3900</v>
      </c>
      <c r="D1283" s="89" t="s">
        <v>4000</v>
      </c>
      <c r="E1283" s="99" t="s">
        <v>3154</v>
      </c>
      <c r="F1283" s="168">
        <v>5</v>
      </c>
      <c r="G1283" s="153">
        <v>47.34</v>
      </c>
      <c r="H1283" s="153">
        <f t="shared" si="20"/>
        <v>236.7</v>
      </c>
      <c r="I1283" s="83" t="s">
        <v>3998</v>
      </c>
    </row>
    <row r="1284" ht="20" customHeight="1" spans="1:9">
      <c r="A1284" s="88" t="s">
        <v>4001</v>
      </c>
      <c r="B1284" s="88" t="s">
        <v>25</v>
      </c>
      <c r="C1284" s="89" t="s">
        <v>3900</v>
      </c>
      <c r="D1284" s="89" t="s">
        <v>4002</v>
      </c>
      <c r="E1284" s="99" t="s">
        <v>2486</v>
      </c>
      <c r="F1284" s="168">
        <v>10</v>
      </c>
      <c r="G1284" s="153">
        <v>47.34</v>
      </c>
      <c r="H1284" s="153">
        <f t="shared" si="20"/>
        <v>473.4</v>
      </c>
      <c r="I1284" s="17" t="s">
        <v>4003</v>
      </c>
    </row>
    <row r="1285" ht="20" customHeight="1" spans="1:9">
      <c r="A1285" s="88" t="s">
        <v>4004</v>
      </c>
      <c r="B1285" s="88" t="s">
        <v>25</v>
      </c>
      <c r="C1285" s="89" t="s">
        <v>3900</v>
      </c>
      <c r="D1285" s="89" t="s">
        <v>4005</v>
      </c>
      <c r="E1285" s="99" t="s">
        <v>228</v>
      </c>
      <c r="F1285" s="168">
        <v>13.8</v>
      </c>
      <c r="G1285" s="153">
        <v>47.34</v>
      </c>
      <c r="H1285" s="153">
        <f t="shared" si="20"/>
        <v>653.29</v>
      </c>
      <c r="I1285" s="17" t="s">
        <v>4003</v>
      </c>
    </row>
    <row r="1286" ht="20" customHeight="1" spans="1:9">
      <c r="A1286" s="88" t="s">
        <v>4006</v>
      </c>
      <c r="B1286" s="88" t="s">
        <v>25</v>
      </c>
      <c r="C1286" s="89" t="s">
        <v>3900</v>
      </c>
      <c r="D1286" s="89" t="s">
        <v>4007</v>
      </c>
      <c r="E1286" s="99" t="s">
        <v>232</v>
      </c>
      <c r="F1286" s="168">
        <v>10</v>
      </c>
      <c r="G1286" s="153">
        <v>47.34</v>
      </c>
      <c r="H1286" s="153">
        <f t="shared" si="20"/>
        <v>473.4</v>
      </c>
      <c r="I1286" s="17" t="s">
        <v>4008</v>
      </c>
    </row>
    <row r="1287" ht="20" customHeight="1" spans="1:9">
      <c r="A1287" s="88" t="s">
        <v>4009</v>
      </c>
      <c r="B1287" s="88" t="s">
        <v>25</v>
      </c>
      <c r="C1287" s="89" t="s">
        <v>3900</v>
      </c>
      <c r="D1287" s="89" t="s">
        <v>4010</v>
      </c>
      <c r="E1287" s="99" t="s">
        <v>2551</v>
      </c>
      <c r="F1287" s="168">
        <v>2</v>
      </c>
      <c r="G1287" s="153">
        <v>47.34</v>
      </c>
      <c r="H1287" s="153">
        <f t="shared" si="20"/>
        <v>94.68</v>
      </c>
      <c r="I1287" s="83" t="s">
        <v>3957</v>
      </c>
    </row>
    <row r="1288" ht="20" customHeight="1" spans="1:9">
      <c r="A1288" s="88" t="s">
        <v>4011</v>
      </c>
      <c r="B1288" s="88" t="s">
        <v>25</v>
      </c>
      <c r="C1288" s="89" t="s">
        <v>3900</v>
      </c>
      <c r="D1288" s="89" t="s">
        <v>4012</v>
      </c>
      <c r="E1288" s="99" t="s">
        <v>2551</v>
      </c>
      <c r="F1288" s="168">
        <v>10</v>
      </c>
      <c r="G1288" s="153">
        <v>47.34</v>
      </c>
      <c r="H1288" s="153">
        <f t="shared" si="20"/>
        <v>473.4</v>
      </c>
      <c r="I1288" s="83" t="s">
        <v>4013</v>
      </c>
    </row>
    <row r="1289" ht="20" customHeight="1" spans="1:9">
      <c r="A1289" s="88" t="s">
        <v>4014</v>
      </c>
      <c r="B1289" s="88" t="s">
        <v>25</v>
      </c>
      <c r="C1289" s="89" t="s">
        <v>3900</v>
      </c>
      <c r="D1289" s="89" t="s">
        <v>4015</v>
      </c>
      <c r="E1289" s="99" t="s">
        <v>2551</v>
      </c>
      <c r="F1289" s="168">
        <v>15</v>
      </c>
      <c r="G1289" s="153">
        <v>47.34</v>
      </c>
      <c r="H1289" s="153">
        <f t="shared" si="20"/>
        <v>710.1</v>
      </c>
      <c r="I1289" s="17" t="s">
        <v>3957</v>
      </c>
    </row>
    <row r="1290" ht="20" customHeight="1" spans="1:9">
      <c r="A1290" s="88" t="s">
        <v>4016</v>
      </c>
      <c r="B1290" s="88" t="s">
        <v>25</v>
      </c>
      <c r="C1290" s="89" t="s">
        <v>3900</v>
      </c>
      <c r="D1290" s="89" t="s">
        <v>4017</v>
      </c>
      <c r="E1290" s="99" t="s">
        <v>2486</v>
      </c>
      <c r="F1290" s="168">
        <v>10</v>
      </c>
      <c r="G1290" s="153">
        <v>47.34</v>
      </c>
      <c r="H1290" s="153">
        <f t="shared" si="20"/>
        <v>473.4</v>
      </c>
      <c r="I1290" s="17" t="s">
        <v>4018</v>
      </c>
    </row>
    <row r="1291" ht="20" customHeight="1" spans="1:9">
      <c r="A1291" s="88" t="s">
        <v>4019</v>
      </c>
      <c r="B1291" s="88" t="s">
        <v>25</v>
      </c>
      <c r="C1291" s="89" t="s">
        <v>3900</v>
      </c>
      <c r="D1291" s="89" t="s">
        <v>4020</v>
      </c>
      <c r="E1291" s="99" t="s">
        <v>228</v>
      </c>
      <c r="F1291" s="168">
        <v>6.5</v>
      </c>
      <c r="G1291" s="153">
        <v>47.34</v>
      </c>
      <c r="H1291" s="153">
        <f t="shared" si="20"/>
        <v>307.71</v>
      </c>
      <c r="I1291" s="83" t="s">
        <v>4021</v>
      </c>
    </row>
    <row r="1292" ht="20" customHeight="1" spans="1:9">
      <c r="A1292" s="88" t="s">
        <v>4022</v>
      </c>
      <c r="B1292" s="88" t="s">
        <v>25</v>
      </c>
      <c r="C1292" s="89" t="s">
        <v>3900</v>
      </c>
      <c r="D1292" s="89" t="s">
        <v>4023</v>
      </c>
      <c r="E1292" s="99" t="s">
        <v>228</v>
      </c>
      <c r="F1292" s="168">
        <v>2</v>
      </c>
      <c r="G1292" s="153">
        <v>47.34</v>
      </c>
      <c r="H1292" s="153">
        <f t="shared" si="20"/>
        <v>94.68</v>
      </c>
      <c r="I1292" s="83" t="s">
        <v>3944</v>
      </c>
    </row>
    <row r="1293" ht="20" customHeight="1" spans="1:9">
      <c r="A1293" s="88" t="s">
        <v>4024</v>
      </c>
      <c r="B1293" s="88" t="s">
        <v>25</v>
      </c>
      <c r="C1293" s="89" t="s">
        <v>3900</v>
      </c>
      <c r="D1293" s="89" t="s">
        <v>4025</v>
      </c>
      <c r="E1293" s="99" t="s">
        <v>3398</v>
      </c>
      <c r="F1293" s="168">
        <v>3.5</v>
      </c>
      <c r="G1293" s="153">
        <v>47.34</v>
      </c>
      <c r="H1293" s="153">
        <f t="shared" si="20"/>
        <v>165.69</v>
      </c>
      <c r="I1293" s="83" t="s">
        <v>4018</v>
      </c>
    </row>
    <row r="1294" ht="20" customHeight="1" spans="1:9">
      <c r="A1294" s="88" t="s">
        <v>4026</v>
      </c>
      <c r="B1294" s="88" t="s">
        <v>25</v>
      </c>
      <c r="C1294" s="89" t="s">
        <v>3900</v>
      </c>
      <c r="D1294" s="89" t="s">
        <v>4027</v>
      </c>
      <c r="E1294" s="99" t="s">
        <v>2555</v>
      </c>
      <c r="F1294" s="168">
        <v>10.2</v>
      </c>
      <c r="G1294" s="153">
        <v>47.34</v>
      </c>
      <c r="H1294" s="153">
        <f t="shared" si="20"/>
        <v>482.87</v>
      </c>
      <c r="I1294" s="83" t="s">
        <v>4028</v>
      </c>
    </row>
    <row r="1295" ht="20" customHeight="1" spans="1:9">
      <c r="A1295" s="88" t="s">
        <v>4029</v>
      </c>
      <c r="B1295" s="88" t="s">
        <v>25</v>
      </c>
      <c r="C1295" s="89" t="s">
        <v>3900</v>
      </c>
      <c r="D1295" s="89" t="s">
        <v>4030</v>
      </c>
      <c r="E1295" s="99" t="s">
        <v>2551</v>
      </c>
      <c r="F1295" s="168">
        <v>6.7</v>
      </c>
      <c r="G1295" s="153">
        <v>47.34</v>
      </c>
      <c r="H1295" s="153">
        <f t="shared" si="20"/>
        <v>317.18</v>
      </c>
      <c r="I1295" s="83" t="s">
        <v>4031</v>
      </c>
    </row>
    <row r="1296" ht="20" customHeight="1" spans="1:9">
      <c r="A1296" s="88" t="s">
        <v>4032</v>
      </c>
      <c r="B1296" s="88" t="s">
        <v>25</v>
      </c>
      <c r="C1296" s="89" t="s">
        <v>3900</v>
      </c>
      <c r="D1296" s="89" t="s">
        <v>4033</v>
      </c>
      <c r="E1296" s="99" t="s">
        <v>2474</v>
      </c>
      <c r="F1296" s="168">
        <v>7.1</v>
      </c>
      <c r="G1296" s="153">
        <v>47.34</v>
      </c>
      <c r="H1296" s="153">
        <f t="shared" si="20"/>
        <v>336.11</v>
      </c>
      <c r="I1296" s="83" t="s">
        <v>4034</v>
      </c>
    </row>
    <row r="1297" ht="20" customHeight="1" spans="1:9">
      <c r="A1297" s="88" t="s">
        <v>4035</v>
      </c>
      <c r="B1297" s="88" t="s">
        <v>25</v>
      </c>
      <c r="C1297" s="89" t="s">
        <v>3900</v>
      </c>
      <c r="D1297" s="89" t="s">
        <v>4036</v>
      </c>
      <c r="E1297" s="99" t="s">
        <v>228</v>
      </c>
      <c r="F1297" s="168">
        <v>9</v>
      </c>
      <c r="G1297" s="153">
        <v>47.34</v>
      </c>
      <c r="H1297" s="153">
        <f t="shared" si="20"/>
        <v>426.06</v>
      </c>
      <c r="I1297" s="83" t="s">
        <v>4018</v>
      </c>
    </row>
    <row r="1298" ht="20" customHeight="1" spans="1:9">
      <c r="A1298" s="88" t="s">
        <v>4037</v>
      </c>
      <c r="B1298" s="88" t="s">
        <v>25</v>
      </c>
      <c r="C1298" s="89" t="s">
        <v>3900</v>
      </c>
      <c r="D1298" s="89" t="s">
        <v>4038</v>
      </c>
      <c r="E1298" s="99" t="s">
        <v>2778</v>
      </c>
      <c r="F1298" s="168">
        <v>1.5</v>
      </c>
      <c r="G1298" s="153">
        <v>47.34</v>
      </c>
      <c r="H1298" s="153">
        <f t="shared" si="20"/>
        <v>71.01</v>
      </c>
      <c r="I1298" s="83" t="s">
        <v>4039</v>
      </c>
    </row>
    <row r="1299" ht="20" customHeight="1" spans="1:9">
      <c r="A1299" s="88" t="s">
        <v>4040</v>
      </c>
      <c r="B1299" s="88" t="s">
        <v>25</v>
      </c>
      <c r="C1299" s="89" t="s">
        <v>3900</v>
      </c>
      <c r="D1299" s="89" t="s">
        <v>4041</v>
      </c>
      <c r="E1299" s="99" t="s">
        <v>3172</v>
      </c>
      <c r="F1299" s="168">
        <v>8.5</v>
      </c>
      <c r="G1299" s="153">
        <v>47.34</v>
      </c>
      <c r="H1299" s="153">
        <f t="shared" si="20"/>
        <v>402.39</v>
      </c>
      <c r="I1299" s="17" t="s">
        <v>4018</v>
      </c>
    </row>
    <row r="1300" ht="20" customHeight="1" spans="1:9">
      <c r="A1300" s="88" t="s">
        <v>4042</v>
      </c>
      <c r="B1300" s="88" t="s">
        <v>25</v>
      </c>
      <c r="C1300" s="89" t="s">
        <v>3900</v>
      </c>
      <c r="D1300" s="89" t="s">
        <v>176</v>
      </c>
      <c r="E1300" s="99" t="s">
        <v>2482</v>
      </c>
      <c r="F1300" s="168">
        <v>12.5</v>
      </c>
      <c r="G1300" s="153">
        <v>47.34</v>
      </c>
      <c r="H1300" s="153">
        <f t="shared" si="20"/>
        <v>591.75</v>
      </c>
      <c r="I1300" s="83" t="s">
        <v>4043</v>
      </c>
    </row>
    <row r="1301" ht="20" customHeight="1" spans="1:9">
      <c r="A1301" s="88" t="s">
        <v>4044</v>
      </c>
      <c r="B1301" s="88" t="s">
        <v>25</v>
      </c>
      <c r="C1301" s="89" t="s">
        <v>3900</v>
      </c>
      <c r="D1301" s="89" t="s">
        <v>4045</v>
      </c>
      <c r="E1301" s="99" t="s">
        <v>2625</v>
      </c>
      <c r="F1301" s="168">
        <v>5</v>
      </c>
      <c r="G1301" s="153">
        <v>47.34</v>
      </c>
      <c r="H1301" s="153">
        <f t="shared" si="20"/>
        <v>236.7</v>
      </c>
      <c r="I1301" s="83" t="s">
        <v>3905</v>
      </c>
    </row>
    <row r="1302" ht="20" customHeight="1" spans="1:9">
      <c r="A1302" s="88" t="s">
        <v>4046</v>
      </c>
      <c r="B1302" s="88" t="s">
        <v>25</v>
      </c>
      <c r="C1302" s="89" t="s">
        <v>3900</v>
      </c>
      <c r="D1302" s="89" t="s">
        <v>4047</v>
      </c>
      <c r="E1302" s="99" t="s">
        <v>2672</v>
      </c>
      <c r="F1302" s="168">
        <v>3</v>
      </c>
      <c r="G1302" s="153">
        <v>47.34</v>
      </c>
      <c r="H1302" s="153">
        <f t="shared" si="20"/>
        <v>142.02</v>
      </c>
      <c r="I1302" s="83" t="s">
        <v>4048</v>
      </c>
    </row>
    <row r="1303" ht="20" customHeight="1" spans="1:9">
      <c r="A1303" s="88" t="s">
        <v>4049</v>
      </c>
      <c r="B1303" s="88" t="s">
        <v>25</v>
      </c>
      <c r="C1303" s="89" t="s">
        <v>3900</v>
      </c>
      <c r="D1303" s="89" t="s">
        <v>4050</v>
      </c>
      <c r="E1303" s="99" t="s">
        <v>758</v>
      </c>
      <c r="F1303" s="168">
        <v>3.5</v>
      </c>
      <c r="G1303" s="153">
        <v>47.34</v>
      </c>
      <c r="H1303" s="153">
        <f t="shared" si="20"/>
        <v>165.69</v>
      </c>
      <c r="I1303" s="83" t="s">
        <v>4048</v>
      </c>
    </row>
    <row r="1304" ht="20" customHeight="1" spans="1:9">
      <c r="A1304" s="88" t="s">
        <v>4051</v>
      </c>
      <c r="B1304" s="88" t="s">
        <v>25</v>
      </c>
      <c r="C1304" s="89" t="s">
        <v>3900</v>
      </c>
      <c r="D1304" s="89" t="s">
        <v>4052</v>
      </c>
      <c r="E1304" s="99" t="s">
        <v>2657</v>
      </c>
      <c r="F1304" s="168">
        <v>6</v>
      </c>
      <c r="G1304" s="153">
        <v>47.34</v>
      </c>
      <c r="H1304" s="153">
        <f t="shared" si="20"/>
        <v>284.04</v>
      </c>
      <c r="I1304" s="17" t="s">
        <v>4053</v>
      </c>
    </row>
    <row r="1305" ht="20" customHeight="1" spans="1:9">
      <c r="A1305" s="88" t="s">
        <v>4054</v>
      </c>
      <c r="B1305" s="88" t="s">
        <v>25</v>
      </c>
      <c r="C1305" s="89" t="s">
        <v>3900</v>
      </c>
      <c r="D1305" s="89" t="s">
        <v>4055</v>
      </c>
      <c r="E1305" s="99" t="s">
        <v>2621</v>
      </c>
      <c r="F1305" s="168">
        <v>10</v>
      </c>
      <c r="G1305" s="153">
        <v>47.34</v>
      </c>
      <c r="H1305" s="153">
        <f t="shared" si="20"/>
        <v>473.4</v>
      </c>
      <c r="I1305" s="83" t="s">
        <v>3957</v>
      </c>
    </row>
    <row r="1306" ht="20" customHeight="1" spans="1:9">
      <c r="A1306" s="88" t="s">
        <v>4056</v>
      </c>
      <c r="B1306" s="88" t="s">
        <v>25</v>
      </c>
      <c r="C1306" s="89" t="s">
        <v>3900</v>
      </c>
      <c r="D1306" s="89" t="s">
        <v>4057</v>
      </c>
      <c r="E1306" s="99" t="s">
        <v>2574</v>
      </c>
      <c r="F1306" s="168">
        <v>7</v>
      </c>
      <c r="G1306" s="153">
        <v>47.34</v>
      </c>
      <c r="H1306" s="153">
        <f t="shared" si="20"/>
        <v>331.38</v>
      </c>
      <c r="I1306" s="83" t="s">
        <v>4048</v>
      </c>
    </row>
    <row r="1307" ht="20" customHeight="1" spans="1:9">
      <c r="A1307" s="88" t="s">
        <v>4058</v>
      </c>
      <c r="B1307" s="88" t="s">
        <v>25</v>
      </c>
      <c r="C1307" s="89" t="s">
        <v>3900</v>
      </c>
      <c r="D1307" s="89" t="s">
        <v>4059</v>
      </c>
      <c r="E1307" s="99" t="s">
        <v>2778</v>
      </c>
      <c r="F1307" s="168">
        <v>8.5</v>
      </c>
      <c r="G1307" s="153">
        <v>47.34</v>
      </c>
      <c r="H1307" s="153">
        <f t="shared" si="20"/>
        <v>402.39</v>
      </c>
      <c r="I1307" s="17" t="s">
        <v>4060</v>
      </c>
    </row>
    <row r="1308" ht="20" customHeight="1" spans="1:9">
      <c r="A1308" s="88" t="s">
        <v>4061</v>
      </c>
      <c r="B1308" s="88" t="s">
        <v>25</v>
      </c>
      <c r="C1308" s="89" t="s">
        <v>3900</v>
      </c>
      <c r="D1308" s="89" t="s">
        <v>4062</v>
      </c>
      <c r="E1308" s="99" t="s">
        <v>2449</v>
      </c>
      <c r="F1308" s="168">
        <v>8</v>
      </c>
      <c r="G1308" s="153">
        <v>47.34</v>
      </c>
      <c r="H1308" s="153">
        <f t="shared" ref="H1308:H1371" si="21">ROUND(F1308*G1308,2)</f>
        <v>378.72</v>
      </c>
      <c r="I1308" s="83" t="s">
        <v>4063</v>
      </c>
    </row>
    <row r="1309" ht="20" customHeight="1" spans="1:9">
      <c r="A1309" s="88" t="s">
        <v>4064</v>
      </c>
      <c r="B1309" s="88" t="s">
        <v>25</v>
      </c>
      <c r="C1309" s="89" t="s">
        <v>3900</v>
      </c>
      <c r="D1309" s="89" t="s">
        <v>4065</v>
      </c>
      <c r="E1309" s="99" t="s">
        <v>2453</v>
      </c>
      <c r="F1309" s="168">
        <v>4.8</v>
      </c>
      <c r="G1309" s="153">
        <v>47.34</v>
      </c>
      <c r="H1309" s="153">
        <f t="shared" si="21"/>
        <v>227.23</v>
      </c>
      <c r="I1309" s="17" t="s">
        <v>4066</v>
      </c>
    </row>
    <row r="1310" ht="20" customHeight="1" spans="1:9">
      <c r="A1310" s="88" t="s">
        <v>4067</v>
      </c>
      <c r="B1310" s="88" t="s">
        <v>25</v>
      </c>
      <c r="C1310" s="89" t="s">
        <v>3900</v>
      </c>
      <c r="D1310" s="89" t="s">
        <v>4068</v>
      </c>
      <c r="E1310" s="99" t="s">
        <v>3038</v>
      </c>
      <c r="F1310" s="168">
        <v>14.9</v>
      </c>
      <c r="G1310" s="153">
        <v>47.34</v>
      </c>
      <c r="H1310" s="153">
        <f t="shared" si="21"/>
        <v>705.37</v>
      </c>
      <c r="I1310" s="17" t="s">
        <v>4069</v>
      </c>
    </row>
    <row r="1311" ht="20" customHeight="1" spans="1:9">
      <c r="A1311" s="88" t="s">
        <v>4070</v>
      </c>
      <c r="B1311" s="88" t="s">
        <v>25</v>
      </c>
      <c r="C1311" s="89" t="s">
        <v>3900</v>
      </c>
      <c r="D1311" s="89" t="s">
        <v>4071</v>
      </c>
      <c r="E1311" s="99" t="s">
        <v>758</v>
      </c>
      <c r="F1311" s="168">
        <v>11.8</v>
      </c>
      <c r="G1311" s="153">
        <v>47.34</v>
      </c>
      <c r="H1311" s="153">
        <f t="shared" si="21"/>
        <v>558.61</v>
      </c>
      <c r="I1311" s="83" t="s">
        <v>4066</v>
      </c>
    </row>
    <row r="1312" ht="20" customHeight="1" spans="1:9">
      <c r="A1312" s="88" t="s">
        <v>4072</v>
      </c>
      <c r="B1312" s="88" t="s">
        <v>25</v>
      </c>
      <c r="C1312" s="89" t="s">
        <v>3900</v>
      </c>
      <c r="D1312" s="89" t="s">
        <v>4073</v>
      </c>
      <c r="E1312" s="99" t="s">
        <v>2672</v>
      </c>
      <c r="F1312" s="168">
        <v>12.2</v>
      </c>
      <c r="G1312" s="153">
        <v>47.34</v>
      </c>
      <c r="H1312" s="153">
        <f t="shared" si="21"/>
        <v>577.55</v>
      </c>
      <c r="I1312" s="17" t="s">
        <v>3905</v>
      </c>
    </row>
    <row r="1313" ht="20" customHeight="1" spans="1:9">
      <c r="A1313" s="88" t="s">
        <v>4074</v>
      </c>
      <c r="B1313" s="88" t="s">
        <v>25</v>
      </c>
      <c r="C1313" s="89" t="s">
        <v>3900</v>
      </c>
      <c r="D1313" s="89" t="s">
        <v>4075</v>
      </c>
      <c r="E1313" s="99" t="s">
        <v>2548</v>
      </c>
      <c r="F1313" s="168">
        <v>41.6</v>
      </c>
      <c r="G1313" s="153">
        <v>47.34</v>
      </c>
      <c r="H1313" s="153">
        <f t="shared" si="21"/>
        <v>1969.34</v>
      </c>
      <c r="I1313" s="83" t="s">
        <v>4076</v>
      </c>
    </row>
    <row r="1314" ht="20" customHeight="1" spans="1:9">
      <c r="A1314" s="88" t="s">
        <v>4077</v>
      </c>
      <c r="B1314" s="88" t="s">
        <v>25</v>
      </c>
      <c r="C1314" s="89" t="s">
        <v>3900</v>
      </c>
      <c r="D1314" s="89" t="s">
        <v>4078</v>
      </c>
      <c r="E1314" s="99" t="s">
        <v>2445</v>
      </c>
      <c r="F1314" s="168">
        <v>26.5</v>
      </c>
      <c r="G1314" s="153">
        <v>47.34</v>
      </c>
      <c r="H1314" s="153">
        <f t="shared" si="21"/>
        <v>1254.51</v>
      </c>
      <c r="I1314" s="83" t="s">
        <v>4079</v>
      </c>
    </row>
    <row r="1315" ht="20" customHeight="1" spans="1:9">
      <c r="A1315" s="88" t="s">
        <v>4080</v>
      </c>
      <c r="B1315" s="88" t="s">
        <v>25</v>
      </c>
      <c r="C1315" s="89" t="s">
        <v>3900</v>
      </c>
      <c r="D1315" s="89" t="s">
        <v>4081</v>
      </c>
      <c r="E1315" s="99" t="s">
        <v>2775</v>
      </c>
      <c r="F1315" s="168">
        <v>19.4</v>
      </c>
      <c r="G1315" s="153">
        <v>47.34</v>
      </c>
      <c r="H1315" s="153">
        <f t="shared" si="21"/>
        <v>918.4</v>
      </c>
      <c r="I1315" s="83" t="s">
        <v>4082</v>
      </c>
    </row>
    <row r="1316" ht="20" customHeight="1" spans="1:9">
      <c r="A1316" s="88" t="s">
        <v>4083</v>
      </c>
      <c r="B1316" s="88" t="s">
        <v>25</v>
      </c>
      <c r="C1316" s="89" t="s">
        <v>3900</v>
      </c>
      <c r="D1316" s="89" t="s">
        <v>4084</v>
      </c>
      <c r="E1316" s="99" t="s">
        <v>2256</v>
      </c>
      <c r="F1316" s="168">
        <v>6.6</v>
      </c>
      <c r="G1316" s="153">
        <v>47.34</v>
      </c>
      <c r="H1316" s="153">
        <f t="shared" si="21"/>
        <v>312.44</v>
      </c>
      <c r="I1316" s="17" t="s">
        <v>4043</v>
      </c>
    </row>
    <row r="1317" ht="20" customHeight="1" spans="1:9">
      <c r="A1317" s="88" t="s">
        <v>4085</v>
      </c>
      <c r="B1317" s="88" t="s">
        <v>25</v>
      </c>
      <c r="C1317" s="89" t="s">
        <v>3900</v>
      </c>
      <c r="D1317" s="89" t="s">
        <v>4086</v>
      </c>
      <c r="E1317" s="99" t="s">
        <v>2463</v>
      </c>
      <c r="F1317" s="168">
        <v>36.8</v>
      </c>
      <c r="G1317" s="153">
        <v>47.34</v>
      </c>
      <c r="H1317" s="153">
        <f t="shared" si="21"/>
        <v>1742.11</v>
      </c>
      <c r="I1317" s="83" t="s">
        <v>4087</v>
      </c>
    </row>
    <row r="1318" ht="20" customHeight="1" spans="1:9">
      <c r="A1318" s="88" t="s">
        <v>4088</v>
      </c>
      <c r="B1318" s="88" t="s">
        <v>25</v>
      </c>
      <c r="C1318" s="89" t="s">
        <v>3900</v>
      </c>
      <c r="D1318" s="89" t="s">
        <v>4089</v>
      </c>
      <c r="E1318" s="99" t="s">
        <v>2555</v>
      </c>
      <c r="F1318" s="168">
        <v>16.1</v>
      </c>
      <c r="G1318" s="153">
        <v>47.34</v>
      </c>
      <c r="H1318" s="153">
        <f t="shared" si="21"/>
        <v>762.17</v>
      </c>
      <c r="I1318" s="17" t="s">
        <v>4003</v>
      </c>
    </row>
    <row r="1319" ht="20" customHeight="1" spans="1:9">
      <c r="A1319" s="88" t="s">
        <v>4090</v>
      </c>
      <c r="B1319" s="88" t="s">
        <v>25</v>
      </c>
      <c r="C1319" s="89" t="s">
        <v>4091</v>
      </c>
      <c r="D1319" s="218" t="s">
        <v>4092</v>
      </c>
      <c r="E1319" s="219" t="s">
        <v>4093</v>
      </c>
      <c r="F1319" s="218">
        <v>269</v>
      </c>
      <c r="G1319" s="153">
        <v>47.34</v>
      </c>
      <c r="H1319" s="153">
        <f t="shared" si="21"/>
        <v>12734.46</v>
      </c>
      <c r="I1319" s="83" t="s">
        <v>4094</v>
      </c>
    </row>
    <row r="1320" ht="20" customHeight="1" spans="1:9">
      <c r="A1320" s="88" t="s">
        <v>4095</v>
      </c>
      <c r="B1320" s="88" t="s">
        <v>25</v>
      </c>
      <c r="C1320" s="89" t="s">
        <v>4091</v>
      </c>
      <c r="D1320" s="218" t="s">
        <v>4096</v>
      </c>
      <c r="E1320" s="219" t="s">
        <v>232</v>
      </c>
      <c r="F1320" s="218">
        <v>140</v>
      </c>
      <c r="G1320" s="153">
        <v>47.34</v>
      </c>
      <c r="H1320" s="153">
        <f t="shared" si="21"/>
        <v>6627.6</v>
      </c>
      <c r="I1320" s="83" t="s">
        <v>4097</v>
      </c>
    </row>
    <row r="1321" ht="20" customHeight="1" spans="1:9">
      <c r="A1321" s="88" t="s">
        <v>4098</v>
      </c>
      <c r="B1321" s="88" t="s">
        <v>25</v>
      </c>
      <c r="C1321" s="89" t="s">
        <v>4091</v>
      </c>
      <c r="D1321" s="218" t="s">
        <v>4099</v>
      </c>
      <c r="E1321" s="220" t="s">
        <v>758</v>
      </c>
      <c r="F1321" s="218">
        <v>47</v>
      </c>
      <c r="G1321" s="153">
        <v>47.34</v>
      </c>
      <c r="H1321" s="153">
        <f t="shared" si="21"/>
        <v>2224.98</v>
      </c>
      <c r="I1321" s="83" t="s">
        <v>4100</v>
      </c>
    </row>
    <row r="1322" ht="20" customHeight="1" spans="1:9">
      <c r="A1322" s="88" t="s">
        <v>4101</v>
      </c>
      <c r="B1322" s="88" t="s">
        <v>25</v>
      </c>
      <c r="C1322" s="89" t="s">
        <v>4091</v>
      </c>
      <c r="D1322" s="218" t="s">
        <v>4102</v>
      </c>
      <c r="E1322" s="219" t="s">
        <v>2548</v>
      </c>
      <c r="F1322" s="218">
        <v>67.5</v>
      </c>
      <c r="G1322" s="153">
        <v>47.34</v>
      </c>
      <c r="H1322" s="153">
        <f t="shared" si="21"/>
        <v>3195.45</v>
      </c>
      <c r="I1322" s="83" t="s">
        <v>4103</v>
      </c>
    </row>
    <row r="1323" ht="20" customHeight="1" spans="1:9">
      <c r="A1323" s="88" t="s">
        <v>4104</v>
      </c>
      <c r="B1323" s="88" t="s">
        <v>25</v>
      </c>
      <c r="C1323" s="89" t="s">
        <v>4091</v>
      </c>
      <c r="D1323" s="218" t="s">
        <v>4105</v>
      </c>
      <c r="E1323" s="219" t="s">
        <v>4106</v>
      </c>
      <c r="F1323" s="218">
        <v>62</v>
      </c>
      <c r="G1323" s="153">
        <v>47.34</v>
      </c>
      <c r="H1323" s="153">
        <f t="shared" si="21"/>
        <v>2935.08</v>
      </c>
      <c r="I1323" s="83" t="s">
        <v>4107</v>
      </c>
    </row>
    <row r="1324" ht="20" customHeight="1" spans="1:9">
      <c r="A1324" s="88" t="s">
        <v>4108</v>
      </c>
      <c r="B1324" s="88" t="s">
        <v>25</v>
      </c>
      <c r="C1324" s="89" t="s">
        <v>4091</v>
      </c>
      <c r="D1324" s="218" t="s">
        <v>4109</v>
      </c>
      <c r="E1324" s="220" t="s">
        <v>4110</v>
      </c>
      <c r="F1324" s="218">
        <v>27</v>
      </c>
      <c r="G1324" s="153">
        <v>47.34</v>
      </c>
      <c r="H1324" s="153">
        <f t="shared" si="21"/>
        <v>1278.18</v>
      </c>
      <c r="I1324" s="83" t="s">
        <v>4111</v>
      </c>
    </row>
    <row r="1325" ht="20" customHeight="1" spans="1:9">
      <c r="A1325" s="88" t="s">
        <v>4112</v>
      </c>
      <c r="B1325" s="88" t="s">
        <v>25</v>
      </c>
      <c r="C1325" s="89" t="s">
        <v>4091</v>
      </c>
      <c r="D1325" s="218" t="s">
        <v>4113</v>
      </c>
      <c r="E1325" s="219" t="s">
        <v>2463</v>
      </c>
      <c r="F1325" s="218">
        <v>37</v>
      </c>
      <c r="G1325" s="153">
        <v>47.34</v>
      </c>
      <c r="H1325" s="153">
        <f t="shared" si="21"/>
        <v>1751.58</v>
      </c>
      <c r="I1325" s="83" t="s">
        <v>4114</v>
      </c>
    </row>
    <row r="1326" ht="20" customHeight="1" spans="1:9">
      <c r="A1326" s="88" t="s">
        <v>4115</v>
      </c>
      <c r="B1326" s="88" t="s">
        <v>25</v>
      </c>
      <c r="C1326" s="89" t="s">
        <v>4091</v>
      </c>
      <c r="D1326" s="218" t="s">
        <v>4116</v>
      </c>
      <c r="E1326" s="219" t="s">
        <v>2775</v>
      </c>
      <c r="F1326" s="218">
        <v>43</v>
      </c>
      <c r="G1326" s="153">
        <v>47.34</v>
      </c>
      <c r="H1326" s="153">
        <f t="shared" si="21"/>
        <v>2035.62</v>
      </c>
      <c r="I1326" s="83" t="s">
        <v>4107</v>
      </c>
    </row>
    <row r="1327" ht="20" customHeight="1" spans="1:9">
      <c r="A1327" s="88" t="s">
        <v>4117</v>
      </c>
      <c r="B1327" s="88" t="s">
        <v>25</v>
      </c>
      <c r="C1327" s="89" t="s">
        <v>4091</v>
      </c>
      <c r="D1327" s="218" t="s">
        <v>4118</v>
      </c>
      <c r="E1327" s="220" t="s">
        <v>232</v>
      </c>
      <c r="F1327" s="218">
        <v>40</v>
      </c>
      <c r="G1327" s="153">
        <v>47.34</v>
      </c>
      <c r="H1327" s="153">
        <f t="shared" si="21"/>
        <v>1893.6</v>
      </c>
      <c r="I1327" s="83" t="s">
        <v>4107</v>
      </c>
    </row>
    <row r="1328" ht="20" customHeight="1" spans="1:9">
      <c r="A1328" s="88" t="s">
        <v>4119</v>
      </c>
      <c r="B1328" s="88" t="s">
        <v>25</v>
      </c>
      <c r="C1328" s="89" t="s">
        <v>4091</v>
      </c>
      <c r="D1328" s="218" t="s">
        <v>4120</v>
      </c>
      <c r="E1328" s="221" t="s">
        <v>493</v>
      </c>
      <c r="F1328" s="218">
        <v>87.5</v>
      </c>
      <c r="G1328" s="153">
        <v>47.34</v>
      </c>
      <c r="H1328" s="153">
        <f t="shared" si="21"/>
        <v>4142.25</v>
      </c>
      <c r="I1328" s="83" t="s">
        <v>4107</v>
      </c>
    </row>
    <row r="1329" ht="20" customHeight="1" spans="1:9">
      <c r="A1329" s="88" t="s">
        <v>4121</v>
      </c>
      <c r="B1329" s="88" t="s">
        <v>25</v>
      </c>
      <c r="C1329" s="89" t="s">
        <v>4091</v>
      </c>
      <c r="D1329" s="218" t="s">
        <v>4122</v>
      </c>
      <c r="E1329" s="219" t="s">
        <v>2463</v>
      </c>
      <c r="F1329" s="218">
        <v>86</v>
      </c>
      <c r="G1329" s="153">
        <v>47.34</v>
      </c>
      <c r="H1329" s="153">
        <f t="shared" si="21"/>
        <v>4071.24</v>
      </c>
      <c r="I1329" s="83" t="s">
        <v>4123</v>
      </c>
    </row>
    <row r="1330" ht="20" customHeight="1" spans="1:9">
      <c r="A1330" s="88" t="s">
        <v>4124</v>
      </c>
      <c r="B1330" s="88" t="s">
        <v>25</v>
      </c>
      <c r="C1330" s="89" t="s">
        <v>4091</v>
      </c>
      <c r="D1330" s="218" t="s">
        <v>4125</v>
      </c>
      <c r="E1330" s="219" t="s">
        <v>2551</v>
      </c>
      <c r="F1330" s="218">
        <v>39</v>
      </c>
      <c r="G1330" s="153">
        <v>47.34</v>
      </c>
      <c r="H1330" s="153">
        <f t="shared" si="21"/>
        <v>1846.26</v>
      </c>
      <c r="I1330" s="83" t="s">
        <v>4126</v>
      </c>
    </row>
    <row r="1331" ht="20" customHeight="1" spans="1:9">
      <c r="A1331" s="88" t="s">
        <v>4127</v>
      </c>
      <c r="B1331" s="88" t="s">
        <v>25</v>
      </c>
      <c r="C1331" s="89" t="s">
        <v>4091</v>
      </c>
      <c r="D1331" s="218" t="s">
        <v>4128</v>
      </c>
      <c r="E1331" s="219" t="s">
        <v>2486</v>
      </c>
      <c r="F1331" s="218">
        <v>12</v>
      </c>
      <c r="G1331" s="153">
        <v>47.34</v>
      </c>
      <c r="H1331" s="153">
        <f t="shared" si="21"/>
        <v>568.08</v>
      </c>
      <c r="I1331" s="83" t="s">
        <v>4107</v>
      </c>
    </row>
    <row r="1332" ht="20" customHeight="1" spans="1:9">
      <c r="A1332" s="88" t="s">
        <v>4129</v>
      </c>
      <c r="B1332" s="88" t="s">
        <v>25</v>
      </c>
      <c r="C1332" s="89" t="s">
        <v>4091</v>
      </c>
      <c r="D1332" s="218" t="s">
        <v>4130</v>
      </c>
      <c r="E1332" s="125" t="s">
        <v>2256</v>
      </c>
      <c r="F1332" s="218">
        <v>4</v>
      </c>
      <c r="G1332" s="153">
        <v>47.34</v>
      </c>
      <c r="H1332" s="153">
        <f t="shared" si="21"/>
        <v>189.36</v>
      </c>
      <c r="I1332" s="83" t="s">
        <v>4107</v>
      </c>
    </row>
    <row r="1333" ht="20" customHeight="1" spans="1:9">
      <c r="A1333" s="88" t="s">
        <v>4131</v>
      </c>
      <c r="B1333" s="88" t="s">
        <v>25</v>
      </c>
      <c r="C1333" s="89" t="s">
        <v>4091</v>
      </c>
      <c r="D1333" s="218" t="s">
        <v>4132</v>
      </c>
      <c r="E1333" s="219" t="s">
        <v>232</v>
      </c>
      <c r="F1333" s="218">
        <v>32</v>
      </c>
      <c r="G1333" s="153">
        <v>47.34</v>
      </c>
      <c r="H1333" s="153">
        <f t="shared" si="21"/>
        <v>1514.88</v>
      </c>
      <c r="I1333" s="83" t="s">
        <v>4123</v>
      </c>
    </row>
    <row r="1334" ht="20" customHeight="1" spans="1:9">
      <c r="A1334" s="88" t="s">
        <v>4133</v>
      </c>
      <c r="B1334" s="88" t="s">
        <v>25</v>
      </c>
      <c r="C1334" s="89" t="s">
        <v>4091</v>
      </c>
      <c r="D1334" s="218" t="s">
        <v>4134</v>
      </c>
      <c r="E1334" s="219" t="s">
        <v>2486</v>
      </c>
      <c r="F1334" s="218">
        <v>30</v>
      </c>
      <c r="G1334" s="153">
        <v>47.34</v>
      </c>
      <c r="H1334" s="153">
        <f t="shared" si="21"/>
        <v>1420.2</v>
      </c>
      <c r="I1334" s="83" t="s">
        <v>4111</v>
      </c>
    </row>
    <row r="1335" ht="20" customHeight="1" spans="1:9">
      <c r="A1335" s="88" t="s">
        <v>4135</v>
      </c>
      <c r="B1335" s="88" t="s">
        <v>25</v>
      </c>
      <c r="C1335" s="89" t="s">
        <v>4091</v>
      </c>
      <c r="D1335" s="218" t="s">
        <v>4136</v>
      </c>
      <c r="E1335" s="219" t="s">
        <v>2453</v>
      </c>
      <c r="F1335" s="218">
        <v>107</v>
      </c>
      <c r="G1335" s="153">
        <v>47.34</v>
      </c>
      <c r="H1335" s="153">
        <f t="shared" si="21"/>
        <v>5065.38</v>
      </c>
      <c r="I1335" s="83" t="s">
        <v>4123</v>
      </c>
    </row>
    <row r="1336" ht="20" customHeight="1" spans="1:9">
      <c r="A1336" s="88" t="s">
        <v>4137</v>
      </c>
      <c r="B1336" s="88" t="s">
        <v>25</v>
      </c>
      <c r="C1336" s="89" t="s">
        <v>4091</v>
      </c>
      <c r="D1336" s="218" t="s">
        <v>4138</v>
      </c>
      <c r="E1336" s="222" t="s">
        <v>3817</v>
      </c>
      <c r="F1336" s="218">
        <v>3.5</v>
      </c>
      <c r="G1336" s="153">
        <v>47.34</v>
      </c>
      <c r="H1336" s="153">
        <f t="shared" si="21"/>
        <v>165.69</v>
      </c>
      <c r="I1336" s="83" t="s">
        <v>4107</v>
      </c>
    </row>
    <row r="1337" ht="20" customHeight="1" spans="1:9">
      <c r="A1337" s="88" t="s">
        <v>4139</v>
      </c>
      <c r="B1337" s="88" t="s">
        <v>25</v>
      </c>
      <c r="C1337" s="89" t="s">
        <v>4091</v>
      </c>
      <c r="D1337" s="218" t="s">
        <v>4140</v>
      </c>
      <c r="E1337" s="163" t="s">
        <v>2555</v>
      </c>
      <c r="F1337" s="218">
        <v>71.85</v>
      </c>
      <c r="G1337" s="153">
        <v>47.34</v>
      </c>
      <c r="H1337" s="153">
        <f t="shared" si="21"/>
        <v>3401.38</v>
      </c>
      <c r="I1337" s="83" t="s">
        <v>4141</v>
      </c>
    </row>
    <row r="1338" ht="20" customHeight="1" spans="1:9">
      <c r="A1338" s="88" t="s">
        <v>4142</v>
      </c>
      <c r="B1338" s="88" t="s">
        <v>25</v>
      </c>
      <c r="C1338" s="89" t="s">
        <v>4091</v>
      </c>
      <c r="D1338" s="218" t="s">
        <v>4143</v>
      </c>
      <c r="E1338" s="163" t="s">
        <v>2486</v>
      </c>
      <c r="F1338" s="218">
        <v>4</v>
      </c>
      <c r="G1338" s="153">
        <v>47.34</v>
      </c>
      <c r="H1338" s="153">
        <f t="shared" si="21"/>
        <v>189.36</v>
      </c>
      <c r="I1338" s="83" t="s">
        <v>4144</v>
      </c>
    </row>
    <row r="1339" ht="20" customHeight="1" spans="1:9">
      <c r="A1339" s="88" t="s">
        <v>4145</v>
      </c>
      <c r="B1339" s="88" t="s">
        <v>25</v>
      </c>
      <c r="C1339" s="89" t="s">
        <v>4091</v>
      </c>
      <c r="D1339" s="218" t="s">
        <v>4146</v>
      </c>
      <c r="E1339" s="163" t="s">
        <v>2478</v>
      </c>
      <c r="F1339" s="218">
        <v>18</v>
      </c>
      <c r="G1339" s="153">
        <v>47.34</v>
      </c>
      <c r="H1339" s="153">
        <f t="shared" si="21"/>
        <v>852.12</v>
      </c>
      <c r="I1339" s="83" t="s">
        <v>4147</v>
      </c>
    </row>
    <row r="1340" ht="20" customHeight="1" spans="1:9">
      <c r="A1340" s="88" t="s">
        <v>4148</v>
      </c>
      <c r="B1340" s="89" t="s">
        <v>25</v>
      </c>
      <c r="C1340" s="89" t="s">
        <v>4149</v>
      </c>
      <c r="D1340" s="127" t="s">
        <v>4150</v>
      </c>
      <c r="E1340" s="163" t="s">
        <v>4151</v>
      </c>
      <c r="F1340" s="184">
        <v>133</v>
      </c>
      <c r="G1340" s="153">
        <v>47.34</v>
      </c>
      <c r="H1340" s="153">
        <f t="shared" si="21"/>
        <v>6296.22</v>
      </c>
      <c r="I1340" s="184" t="s">
        <v>4152</v>
      </c>
    </row>
    <row r="1341" ht="20" customHeight="1" spans="1:9">
      <c r="A1341" s="88" t="s">
        <v>4153</v>
      </c>
      <c r="B1341" s="88" t="s">
        <v>26</v>
      </c>
      <c r="C1341" s="89" t="s">
        <v>4154</v>
      </c>
      <c r="D1341" s="89" t="s">
        <v>4155</v>
      </c>
      <c r="E1341" s="163" t="s">
        <v>4156</v>
      </c>
      <c r="F1341" s="168">
        <v>30</v>
      </c>
      <c r="G1341" s="153">
        <v>47.34</v>
      </c>
      <c r="H1341" s="153">
        <f t="shared" si="21"/>
        <v>1420.2</v>
      </c>
      <c r="I1341" s="83" t="s">
        <v>4157</v>
      </c>
    </row>
    <row r="1342" ht="20" customHeight="1" spans="1:9">
      <c r="A1342" s="88" t="s">
        <v>4158</v>
      </c>
      <c r="B1342" s="88" t="s">
        <v>26</v>
      </c>
      <c r="C1342" s="89" t="s">
        <v>4154</v>
      </c>
      <c r="D1342" s="89" t="s">
        <v>4159</v>
      </c>
      <c r="E1342" s="163" t="s">
        <v>4160</v>
      </c>
      <c r="F1342" s="168">
        <v>32.5</v>
      </c>
      <c r="G1342" s="153">
        <v>47.34</v>
      </c>
      <c r="H1342" s="153">
        <f t="shared" si="21"/>
        <v>1538.55</v>
      </c>
      <c r="I1342" s="83" t="s">
        <v>4161</v>
      </c>
    </row>
    <row r="1343" ht="20" customHeight="1" spans="1:9">
      <c r="A1343" s="88" t="s">
        <v>4162</v>
      </c>
      <c r="B1343" s="88" t="s">
        <v>26</v>
      </c>
      <c r="C1343" s="89" t="s">
        <v>4154</v>
      </c>
      <c r="D1343" s="89" t="s">
        <v>4163</v>
      </c>
      <c r="E1343" s="163" t="s">
        <v>4164</v>
      </c>
      <c r="F1343" s="168">
        <v>90</v>
      </c>
      <c r="G1343" s="153">
        <v>47.34</v>
      </c>
      <c r="H1343" s="153">
        <f t="shared" si="21"/>
        <v>4260.6</v>
      </c>
      <c r="I1343" s="83" t="s">
        <v>4165</v>
      </c>
    </row>
    <row r="1344" ht="20" customHeight="1" spans="1:9">
      <c r="A1344" s="88" t="s">
        <v>4166</v>
      </c>
      <c r="B1344" s="88" t="s">
        <v>26</v>
      </c>
      <c r="C1344" s="89" t="s">
        <v>4154</v>
      </c>
      <c r="D1344" s="89" t="s">
        <v>4167</v>
      </c>
      <c r="E1344" s="99" t="s">
        <v>4168</v>
      </c>
      <c r="F1344" s="91">
        <v>25</v>
      </c>
      <c r="G1344" s="153">
        <v>47.34</v>
      </c>
      <c r="H1344" s="153">
        <f t="shared" si="21"/>
        <v>1183.5</v>
      </c>
      <c r="I1344" s="83" t="s">
        <v>1596</v>
      </c>
    </row>
    <row r="1345" ht="20" customHeight="1" spans="1:9">
      <c r="A1345" s="88" t="s">
        <v>4169</v>
      </c>
      <c r="B1345" s="88" t="s">
        <v>26</v>
      </c>
      <c r="C1345" s="89" t="s">
        <v>4154</v>
      </c>
      <c r="D1345" s="89" t="s">
        <v>4170</v>
      </c>
      <c r="E1345" s="163" t="s">
        <v>4156</v>
      </c>
      <c r="F1345" s="168">
        <v>36.7</v>
      </c>
      <c r="G1345" s="153">
        <v>47.34</v>
      </c>
      <c r="H1345" s="153">
        <f t="shared" si="21"/>
        <v>1737.38</v>
      </c>
      <c r="I1345" s="83" t="s">
        <v>4171</v>
      </c>
    </row>
    <row r="1346" ht="20" customHeight="1" spans="1:9">
      <c r="A1346" s="88" t="s">
        <v>4172</v>
      </c>
      <c r="B1346" s="88" t="s">
        <v>26</v>
      </c>
      <c r="C1346" s="89" t="s">
        <v>4154</v>
      </c>
      <c r="D1346" s="89" t="s">
        <v>4173</v>
      </c>
      <c r="E1346" s="99" t="s">
        <v>4156</v>
      </c>
      <c r="F1346" s="168">
        <v>14.6</v>
      </c>
      <c r="G1346" s="153">
        <v>47.34</v>
      </c>
      <c r="H1346" s="153">
        <f t="shared" si="21"/>
        <v>691.16</v>
      </c>
      <c r="I1346" s="83" t="s">
        <v>4174</v>
      </c>
    </row>
    <row r="1347" ht="20" customHeight="1" spans="1:9">
      <c r="A1347" s="88" t="s">
        <v>4175</v>
      </c>
      <c r="B1347" s="88" t="s">
        <v>26</v>
      </c>
      <c r="C1347" s="89" t="s">
        <v>4154</v>
      </c>
      <c r="D1347" s="89" t="s">
        <v>4176</v>
      </c>
      <c r="E1347" s="99" t="s">
        <v>4177</v>
      </c>
      <c r="F1347" s="168">
        <v>26.5</v>
      </c>
      <c r="G1347" s="153">
        <v>47.34</v>
      </c>
      <c r="H1347" s="153">
        <f t="shared" si="21"/>
        <v>1254.51</v>
      </c>
      <c r="I1347" s="83" t="s">
        <v>4178</v>
      </c>
    </row>
    <row r="1348" ht="20" customHeight="1" spans="1:9">
      <c r="A1348" s="88" t="s">
        <v>4179</v>
      </c>
      <c r="B1348" s="88" t="s">
        <v>26</v>
      </c>
      <c r="C1348" s="89" t="s">
        <v>4154</v>
      </c>
      <c r="D1348" s="89" t="s">
        <v>4180</v>
      </c>
      <c r="E1348" s="99" t="s">
        <v>4181</v>
      </c>
      <c r="F1348" s="168">
        <v>12.8</v>
      </c>
      <c r="G1348" s="153">
        <v>47.34</v>
      </c>
      <c r="H1348" s="153">
        <f t="shared" si="21"/>
        <v>605.95</v>
      </c>
      <c r="I1348" s="83" t="s">
        <v>4182</v>
      </c>
    </row>
    <row r="1349" ht="20" customHeight="1" spans="1:9">
      <c r="A1349" s="88" t="s">
        <v>4183</v>
      </c>
      <c r="B1349" s="88" t="s">
        <v>26</v>
      </c>
      <c r="C1349" s="89" t="s">
        <v>4154</v>
      </c>
      <c r="D1349" s="89" t="s">
        <v>4184</v>
      </c>
      <c r="E1349" s="99" t="s">
        <v>4185</v>
      </c>
      <c r="F1349" s="168">
        <v>3</v>
      </c>
      <c r="G1349" s="153">
        <v>47.34</v>
      </c>
      <c r="H1349" s="153">
        <f t="shared" si="21"/>
        <v>142.02</v>
      </c>
      <c r="I1349" s="83" t="s">
        <v>4186</v>
      </c>
    </row>
    <row r="1350" ht="20" customHeight="1" spans="1:9">
      <c r="A1350" s="88" t="s">
        <v>4187</v>
      </c>
      <c r="B1350" s="88" t="s">
        <v>26</v>
      </c>
      <c r="C1350" s="89" t="s">
        <v>4154</v>
      </c>
      <c r="D1350" s="89" t="s">
        <v>4188</v>
      </c>
      <c r="E1350" s="163" t="s">
        <v>4189</v>
      </c>
      <c r="F1350" s="168">
        <v>5</v>
      </c>
      <c r="G1350" s="153">
        <v>47.34</v>
      </c>
      <c r="H1350" s="153">
        <f t="shared" si="21"/>
        <v>236.7</v>
      </c>
      <c r="I1350" s="83" t="s">
        <v>4190</v>
      </c>
    </row>
    <row r="1351" ht="20" customHeight="1" spans="1:9">
      <c r="A1351" s="88" t="s">
        <v>4191</v>
      </c>
      <c r="B1351" s="88" t="s">
        <v>26</v>
      </c>
      <c r="C1351" s="89" t="s">
        <v>4154</v>
      </c>
      <c r="D1351" s="89" t="s">
        <v>4192</v>
      </c>
      <c r="E1351" s="99" t="s">
        <v>4193</v>
      </c>
      <c r="F1351" s="168">
        <v>100.4</v>
      </c>
      <c r="G1351" s="153">
        <v>47.34</v>
      </c>
      <c r="H1351" s="153">
        <f t="shared" si="21"/>
        <v>4752.94</v>
      </c>
      <c r="I1351" s="83" t="s">
        <v>4194</v>
      </c>
    </row>
    <row r="1352" ht="20" customHeight="1" spans="1:9">
      <c r="A1352" s="88" t="s">
        <v>4195</v>
      </c>
      <c r="B1352" s="88" t="s">
        <v>26</v>
      </c>
      <c r="C1352" s="89" t="s">
        <v>4154</v>
      </c>
      <c r="D1352" s="89" t="s">
        <v>4196</v>
      </c>
      <c r="E1352" s="99" t="s">
        <v>4177</v>
      </c>
      <c r="F1352" s="168">
        <v>22.84</v>
      </c>
      <c r="G1352" s="153">
        <v>47.34</v>
      </c>
      <c r="H1352" s="153">
        <f t="shared" si="21"/>
        <v>1081.25</v>
      </c>
      <c r="I1352" s="83" t="s">
        <v>4197</v>
      </c>
    </row>
    <row r="1353" ht="20" customHeight="1" spans="1:9">
      <c r="A1353" s="88" t="s">
        <v>4198</v>
      </c>
      <c r="B1353" s="88" t="s">
        <v>26</v>
      </c>
      <c r="C1353" s="89" t="s">
        <v>4154</v>
      </c>
      <c r="D1353" s="89" t="s">
        <v>4199</v>
      </c>
      <c r="E1353" s="99" t="s">
        <v>4200</v>
      </c>
      <c r="F1353" s="168">
        <v>18.2</v>
      </c>
      <c r="G1353" s="153">
        <v>47.34</v>
      </c>
      <c r="H1353" s="153">
        <f t="shared" si="21"/>
        <v>861.59</v>
      </c>
      <c r="I1353" s="83" t="s">
        <v>4201</v>
      </c>
    </row>
    <row r="1354" ht="20" customHeight="1" spans="1:9">
      <c r="A1354" s="88" t="s">
        <v>4202</v>
      </c>
      <c r="B1354" s="88" t="s">
        <v>26</v>
      </c>
      <c r="C1354" s="89" t="s">
        <v>4154</v>
      </c>
      <c r="D1354" s="89" t="s">
        <v>4203</v>
      </c>
      <c r="E1354" s="99" t="s">
        <v>4204</v>
      </c>
      <c r="F1354" s="168">
        <v>6.4</v>
      </c>
      <c r="G1354" s="153">
        <v>47.34</v>
      </c>
      <c r="H1354" s="153">
        <f t="shared" si="21"/>
        <v>302.98</v>
      </c>
      <c r="I1354" s="83" t="s">
        <v>4205</v>
      </c>
    </row>
    <row r="1355" ht="20" customHeight="1" spans="1:9">
      <c r="A1355" s="88" t="s">
        <v>4206</v>
      </c>
      <c r="B1355" s="88" t="s">
        <v>26</v>
      </c>
      <c r="C1355" s="89" t="s">
        <v>4154</v>
      </c>
      <c r="D1355" s="89" t="s">
        <v>4207</v>
      </c>
      <c r="E1355" s="99" t="s">
        <v>4208</v>
      </c>
      <c r="F1355" s="168">
        <v>30.4</v>
      </c>
      <c r="G1355" s="153">
        <v>47.34</v>
      </c>
      <c r="H1355" s="153">
        <f t="shared" si="21"/>
        <v>1439.14</v>
      </c>
      <c r="I1355" s="83" t="s">
        <v>4209</v>
      </c>
    </row>
    <row r="1356" ht="20" customHeight="1" spans="1:9">
      <c r="A1356" s="88" t="s">
        <v>4210</v>
      </c>
      <c r="B1356" s="88" t="s">
        <v>26</v>
      </c>
      <c r="C1356" s="89" t="s">
        <v>4154</v>
      </c>
      <c r="D1356" s="89" t="s">
        <v>4211</v>
      </c>
      <c r="E1356" s="99" t="s">
        <v>4156</v>
      </c>
      <c r="F1356" s="168">
        <v>31.4</v>
      </c>
      <c r="G1356" s="153">
        <v>47.34</v>
      </c>
      <c r="H1356" s="153">
        <f t="shared" si="21"/>
        <v>1486.48</v>
      </c>
      <c r="I1356" s="83" t="s">
        <v>4212</v>
      </c>
    </row>
    <row r="1357" ht="20" customHeight="1" spans="1:9">
      <c r="A1357" s="88" t="s">
        <v>4213</v>
      </c>
      <c r="B1357" s="88" t="s">
        <v>26</v>
      </c>
      <c r="C1357" s="89" t="s">
        <v>4154</v>
      </c>
      <c r="D1357" s="89" t="s">
        <v>4214</v>
      </c>
      <c r="E1357" s="99" t="s">
        <v>4215</v>
      </c>
      <c r="F1357" s="168">
        <v>69</v>
      </c>
      <c r="G1357" s="153">
        <v>47.34</v>
      </c>
      <c r="H1357" s="153">
        <f t="shared" si="21"/>
        <v>3266.46</v>
      </c>
      <c r="I1357" s="83" t="s">
        <v>4216</v>
      </c>
    </row>
    <row r="1358" ht="20" customHeight="1" spans="1:9">
      <c r="A1358" s="88" t="s">
        <v>4217</v>
      </c>
      <c r="B1358" s="88" t="s">
        <v>26</v>
      </c>
      <c r="C1358" s="89" t="s">
        <v>4154</v>
      </c>
      <c r="D1358" s="89" t="s">
        <v>4218</v>
      </c>
      <c r="E1358" s="99" t="s">
        <v>4219</v>
      </c>
      <c r="F1358" s="168">
        <v>48.8</v>
      </c>
      <c r="G1358" s="153">
        <v>47.34</v>
      </c>
      <c r="H1358" s="153">
        <f t="shared" si="21"/>
        <v>2310.19</v>
      </c>
      <c r="I1358" s="83" t="s">
        <v>4220</v>
      </c>
    </row>
    <row r="1359" ht="20" customHeight="1" spans="1:9">
      <c r="A1359" s="88" t="s">
        <v>4221</v>
      </c>
      <c r="B1359" s="88" t="s">
        <v>26</v>
      </c>
      <c r="C1359" s="89" t="s">
        <v>4154</v>
      </c>
      <c r="D1359" s="89" t="s">
        <v>4222</v>
      </c>
      <c r="E1359" s="99" t="s">
        <v>4223</v>
      </c>
      <c r="F1359" s="168">
        <v>3.2</v>
      </c>
      <c r="G1359" s="153">
        <v>47.34</v>
      </c>
      <c r="H1359" s="153">
        <f t="shared" si="21"/>
        <v>151.49</v>
      </c>
      <c r="I1359" s="83" t="s">
        <v>4224</v>
      </c>
    </row>
    <row r="1360" ht="20" customHeight="1" spans="1:9">
      <c r="A1360" s="88" t="s">
        <v>4225</v>
      </c>
      <c r="B1360" s="88" t="s">
        <v>26</v>
      </c>
      <c r="C1360" s="89" t="s">
        <v>4154</v>
      </c>
      <c r="D1360" s="89" t="s">
        <v>4226</v>
      </c>
      <c r="E1360" s="99" t="s">
        <v>4227</v>
      </c>
      <c r="F1360" s="168">
        <v>33</v>
      </c>
      <c r="G1360" s="153">
        <v>47.34</v>
      </c>
      <c r="H1360" s="153">
        <f t="shared" si="21"/>
        <v>1562.22</v>
      </c>
      <c r="I1360" s="83" t="s">
        <v>1596</v>
      </c>
    </row>
    <row r="1361" ht="20" customHeight="1" spans="1:9">
      <c r="A1361" s="88" t="s">
        <v>4228</v>
      </c>
      <c r="B1361" s="88" t="s">
        <v>26</v>
      </c>
      <c r="C1361" s="89" t="s">
        <v>4154</v>
      </c>
      <c r="D1361" s="89" t="s">
        <v>4229</v>
      </c>
      <c r="E1361" s="99" t="s">
        <v>4230</v>
      </c>
      <c r="F1361" s="168">
        <v>31.2</v>
      </c>
      <c r="G1361" s="153">
        <v>47.34</v>
      </c>
      <c r="H1361" s="153">
        <f t="shared" si="21"/>
        <v>1477.01</v>
      </c>
      <c r="I1361" s="83" t="s">
        <v>4231</v>
      </c>
    </row>
    <row r="1362" ht="20" customHeight="1" spans="1:9">
      <c r="A1362" s="88" t="s">
        <v>4232</v>
      </c>
      <c r="B1362" s="88" t="s">
        <v>26</v>
      </c>
      <c r="C1362" s="89" t="s">
        <v>4154</v>
      </c>
      <c r="D1362" s="89" t="s">
        <v>4233</v>
      </c>
      <c r="E1362" s="99" t="s">
        <v>4234</v>
      </c>
      <c r="F1362" s="168">
        <v>5</v>
      </c>
      <c r="G1362" s="153">
        <v>47.34</v>
      </c>
      <c r="H1362" s="153">
        <f t="shared" si="21"/>
        <v>236.7</v>
      </c>
      <c r="I1362" s="83" t="s">
        <v>4235</v>
      </c>
    </row>
    <row r="1363" ht="20" customHeight="1" spans="1:9">
      <c r="A1363" s="88" t="s">
        <v>4236</v>
      </c>
      <c r="B1363" s="88" t="s">
        <v>26</v>
      </c>
      <c r="C1363" s="89" t="s">
        <v>4154</v>
      </c>
      <c r="D1363" s="89" t="s">
        <v>4237</v>
      </c>
      <c r="E1363" s="99" t="s">
        <v>4238</v>
      </c>
      <c r="F1363" s="168">
        <v>6.7</v>
      </c>
      <c r="G1363" s="153">
        <v>47.34</v>
      </c>
      <c r="H1363" s="153">
        <f t="shared" si="21"/>
        <v>317.18</v>
      </c>
      <c r="I1363" s="83" t="s">
        <v>4205</v>
      </c>
    </row>
    <row r="1364" ht="20" customHeight="1" spans="1:9">
      <c r="A1364" s="88" t="s">
        <v>4239</v>
      </c>
      <c r="B1364" s="88" t="s">
        <v>26</v>
      </c>
      <c r="C1364" s="89" t="s">
        <v>4154</v>
      </c>
      <c r="D1364" s="89" t="s">
        <v>4240</v>
      </c>
      <c r="E1364" s="99" t="s">
        <v>4241</v>
      </c>
      <c r="F1364" s="168">
        <v>15</v>
      </c>
      <c r="G1364" s="153">
        <v>47.34</v>
      </c>
      <c r="H1364" s="153">
        <f t="shared" si="21"/>
        <v>710.1</v>
      </c>
      <c r="I1364" s="83" t="s">
        <v>4242</v>
      </c>
    </row>
    <row r="1365" ht="20" customHeight="1" spans="1:9">
      <c r="A1365" s="88" t="s">
        <v>4243</v>
      </c>
      <c r="B1365" s="88" t="s">
        <v>26</v>
      </c>
      <c r="C1365" s="89" t="s">
        <v>4154</v>
      </c>
      <c r="D1365" s="89" t="s">
        <v>4244</v>
      </c>
      <c r="E1365" s="99" t="s">
        <v>4245</v>
      </c>
      <c r="F1365" s="168">
        <v>9.6</v>
      </c>
      <c r="G1365" s="153">
        <v>47.34</v>
      </c>
      <c r="H1365" s="153">
        <f t="shared" si="21"/>
        <v>454.46</v>
      </c>
      <c r="I1365" s="83" t="s">
        <v>4205</v>
      </c>
    </row>
    <row r="1366" ht="20" customHeight="1" spans="1:9">
      <c r="A1366" s="88" t="s">
        <v>4246</v>
      </c>
      <c r="B1366" s="88" t="s">
        <v>26</v>
      </c>
      <c r="C1366" s="89" t="s">
        <v>4154</v>
      </c>
      <c r="D1366" s="89" t="s">
        <v>4247</v>
      </c>
      <c r="E1366" s="99" t="s">
        <v>4248</v>
      </c>
      <c r="F1366" s="168">
        <v>21.6</v>
      </c>
      <c r="G1366" s="153">
        <v>47.34</v>
      </c>
      <c r="H1366" s="153">
        <f t="shared" si="21"/>
        <v>1022.54</v>
      </c>
      <c r="I1366" s="83" t="s">
        <v>4224</v>
      </c>
    </row>
    <row r="1367" ht="20" customHeight="1" spans="1:9">
      <c r="A1367" s="88" t="s">
        <v>4249</v>
      </c>
      <c r="B1367" s="88" t="s">
        <v>26</v>
      </c>
      <c r="C1367" s="89" t="s">
        <v>4154</v>
      </c>
      <c r="D1367" s="89" t="s">
        <v>4250</v>
      </c>
      <c r="E1367" s="99" t="s">
        <v>4251</v>
      </c>
      <c r="F1367" s="168">
        <v>16.8</v>
      </c>
      <c r="G1367" s="153">
        <v>47.34</v>
      </c>
      <c r="H1367" s="153">
        <f t="shared" si="21"/>
        <v>795.31</v>
      </c>
      <c r="I1367" s="83" t="s">
        <v>4252</v>
      </c>
    </row>
    <row r="1368" ht="20" customHeight="1" spans="1:9">
      <c r="A1368" s="88" t="s">
        <v>4253</v>
      </c>
      <c r="B1368" s="88" t="s">
        <v>26</v>
      </c>
      <c r="C1368" s="89" t="s">
        <v>4154</v>
      </c>
      <c r="D1368" s="89" t="s">
        <v>4254</v>
      </c>
      <c r="E1368" s="99" t="s">
        <v>4255</v>
      </c>
      <c r="F1368" s="168">
        <v>87.6</v>
      </c>
      <c r="G1368" s="153">
        <v>47.34</v>
      </c>
      <c r="H1368" s="153">
        <f t="shared" si="21"/>
        <v>4146.98</v>
      </c>
      <c r="I1368" s="83" t="s">
        <v>4256</v>
      </c>
    </row>
    <row r="1369" ht="20" customHeight="1" spans="1:9">
      <c r="A1369" s="88" t="s">
        <v>4257</v>
      </c>
      <c r="B1369" s="88" t="s">
        <v>26</v>
      </c>
      <c r="C1369" s="89" t="s">
        <v>4154</v>
      </c>
      <c r="D1369" s="89" t="s">
        <v>4258</v>
      </c>
      <c r="E1369" s="99" t="s">
        <v>4259</v>
      </c>
      <c r="F1369" s="168">
        <v>37.6</v>
      </c>
      <c r="G1369" s="153">
        <v>47.34</v>
      </c>
      <c r="H1369" s="153">
        <f t="shared" si="21"/>
        <v>1779.98</v>
      </c>
      <c r="I1369" s="83" t="s">
        <v>4260</v>
      </c>
    </row>
    <row r="1370" ht="20" customHeight="1" spans="1:9">
      <c r="A1370" s="88" t="s">
        <v>4261</v>
      </c>
      <c r="B1370" s="88" t="s">
        <v>26</v>
      </c>
      <c r="C1370" s="89" t="s">
        <v>4154</v>
      </c>
      <c r="D1370" s="89" t="s">
        <v>4262</v>
      </c>
      <c r="E1370" s="99" t="s">
        <v>4263</v>
      </c>
      <c r="F1370" s="168">
        <v>13.2</v>
      </c>
      <c r="G1370" s="153">
        <v>47.34</v>
      </c>
      <c r="H1370" s="153">
        <f t="shared" si="21"/>
        <v>624.89</v>
      </c>
      <c r="I1370" s="83" t="s">
        <v>4264</v>
      </c>
    </row>
    <row r="1371" ht="20" customHeight="1" spans="1:9">
      <c r="A1371" s="88" t="s">
        <v>4265</v>
      </c>
      <c r="B1371" s="88" t="s">
        <v>26</v>
      </c>
      <c r="C1371" s="89" t="s">
        <v>4154</v>
      </c>
      <c r="D1371" s="89" t="s">
        <v>4266</v>
      </c>
      <c r="E1371" s="99" t="s">
        <v>4267</v>
      </c>
      <c r="F1371" s="168">
        <v>25.6</v>
      </c>
      <c r="G1371" s="153">
        <v>47.34</v>
      </c>
      <c r="H1371" s="153">
        <f t="shared" si="21"/>
        <v>1211.9</v>
      </c>
      <c r="I1371" s="83" t="s">
        <v>4268</v>
      </c>
    </row>
    <row r="1372" ht="20" customHeight="1" spans="1:9">
      <c r="A1372" s="88" t="s">
        <v>4269</v>
      </c>
      <c r="B1372" s="88" t="s">
        <v>26</v>
      </c>
      <c r="C1372" s="89" t="s">
        <v>4154</v>
      </c>
      <c r="D1372" s="89" t="s">
        <v>4270</v>
      </c>
      <c r="E1372" s="99" t="s">
        <v>4271</v>
      </c>
      <c r="F1372" s="168">
        <v>37</v>
      </c>
      <c r="G1372" s="153">
        <v>47.34</v>
      </c>
      <c r="H1372" s="153">
        <f t="shared" ref="H1372:H1435" si="22">ROUND(F1372*G1372,2)</f>
        <v>1751.58</v>
      </c>
      <c r="I1372" s="83" t="s">
        <v>4272</v>
      </c>
    </row>
    <row r="1373" ht="20" customHeight="1" spans="1:9">
      <c r="A1373" s="88" t="s">
        <v>4273</v>
      </c>
      <c r="B1373" s="88" t="s">
        <v>26</v>
      </c>
      <c r="C1373" s="89" t="s">
        <v>4154</v>
      </c>
      <c r="D1373" s="89" t="s">
        <v>4274</v>
      </c>
      <c r="E1373" s="99" t="s">
        <v>4177</v>
      </c>
      <c r="F1373" s="168">
        <v>44.3</v>
      </c>
      <c r="G1373" s="153">
        <v>47.34</v>
      </c>
      <c r="H1373" s="153">
        <f t="shared" si="22"/>
        <v>2097.16</v>
      </c>
      <c r="I1373" s="83" t="s">
        <v>4272</v>
      </c>
    </row>
    <row r="1374" ht="20" customHeight="1" spans="1:9">
      <c r="A1374" s="88" t="s">
        <v>4275</v>
      </c>
      <c r="B1374" s="88" t="s">
        <v>26</v>
      </c>
      <c r="C1374" s="89" t="s">
        <v>4154</v>
      </c>
      <c r="D1374" s="89" t="s">
        <v>4276</v>
      </c>
      <c r="E1374" s="99" t="s">
        <v>4219</v>
      </c>
      <c r="F1374" s="168">
        <v>24</v>
      </c>
      <c r="G1374" s="153">
        <v>47.34</v>
      </c>
      <c r="H1374" s="153">
        <f t="shared" si="22"/>
        <v>1136.16</v>
      </c>
      <c r="I1374" s="83" t="s">
        <v>4277</v>
      </c>
    </row>
    <row r="1375" ht="20" customHeight="1" spans="1:9">
      <c r="A1375" s="88" t="s">
        <v>4278</v>
      </c>
      <c r="B1375" s="88" t="s">
        <v>26</v>
      </c>
      <c r="C1375" s="89" t="s">
        <v>4154</v>
      </c>
      <c r="D1375" s="89" t="s">
        <v>4279</v>
      </c>
      <c r="E1375" s="99" t="s">
        <v>4280</v>
      </c>
      <c r="F1375" s="168">
        <v>234.5</v>
      </c>
      <c r="G1375" s="153">
        <v>47.34</v>
      </c>
      <c r="H1375" s="153">
        <f t="shared" si="22"/>
        <v>11101.23</v>
      </c>
      <c r="I1375" s="83" t="s">
        <v>4281</v>
      </c>
    </row>
    <row r="1376" ht="20" customHeight="1" spans="1:9">
      <c r="A1376" s="88" t="s">
        <v>4282</v>
      </c>
      <c r="B1376" s="88" t="s">
        <v>26</v>
      </c>
      <c r="C1376" s="89" t="s">
        <v>4154</v>
      </c>
      <c r="D1376" s="89" t="s">
        <v>4283</v>
      </c>
      <c r="E1376" s="99" t="s">
        <v>4284</v>
      </c>
      <c r="F1376" s="168">
        <v>2</v>
      </c>
      <c r="G1376" s="153">
        <v>47.34</v>
      </c>
      <c r="H1376" s="153">
        <f t="shared" si="22"/>
        <v>94.68</v>
      </c>
      <c r="I1376" s="83" t="s">
        <v>4285</v>
      </c>
    </row>
    <row r="1377" ht="20" customHeight="1" spans="1:9">
      <c r="A1377" s="88" t="s">
        <v>4286</v>
      </c>
      <c r="B1377" s="88" t="s">
        <v>26</v>
      </c>
      <c r="C1377" s="89" t="s">
        <v>4154</v>
      </c>
      <c r="D1377" s="89" t="s">
        <v>4287</v>
      </c>
      <c r="E1377" s="99" t="s">
        <v>4288</v>
      </c>
      <c r="F1377" s="168">
        <v>10</v>
      </c>
      <c r="G1377" s="153">
        <v>47.34</v>
      </c>
      <c r="H1377" s="153">
        <f t="shared" si="22"/>
        <v>473.4</v>
      </c>
      <c r="I1377" s="83" t="s">
        <v>4289</v>
      </c>
    </row>
    <row r="1378" ht="20" customHeight="1" spans="1:9">
      <c r="A1378" s="88" t="s">
        <v>4290</v>
      </c>
      <c r="B1378" s="88" t="s">
        <v>26</v>
      </c>
      <c r="C1378" s="89" t="s">
        <v>4154</v>
      </c>
      <c r="D1378" s="89" t="s">
        <v>4291</v>
      </c>
      <c r="E1378" s="99" t="s">
        <v>4292</v>
      </c>
      <c r="F1378" s="168">
        <v>149.8</v>
      </c>
      <c r="G1378" s="153">
        <v>47.34</v>
      </c>
      <c r="H1378" s="153">
        <f t="shared" si="22"/>
        <v>7091.53</v>
      </c>
      <c r="I1378" s="83" t="s">
        <v>4293</v>
      </c>
    </row>
    <row r="1379" ht="20" customHeight="1" spans="1:9">
      <c r="A1379" s="88" t="s">
        <v>4294</v>
      </c>
      <c r="B1379" s="88" t="s">
        <v>26</v>
      </c>
      <c r="C1379" s="89" t="s">
        <v>4154</v>
      </c>
      <c r="D1379" s="89" t="s">
        <v>4295</v>
      </c>
      <c r="E1379" s="99" t="s">
        <v>4296</v>
      </c>
      <c r="F1379" s="168">
        <v>44.1</v>
      </c>
      <c r="G1379" s="153">
        <v>47.34</v>
      </c>
      <c r="H1379" s="153">
        <f t="shared" si="22"/>
        <v>2087.69</v>
      </c>
      <c r="I1379" s="83" t="s">
        <v>4297</v>
      </c>
    </row>
    <row r="1380" ht="20" customHeight="1" spans="1:9">
      <c r="A1380" s="88" t="s">
        <v>4298</v>
      </c>
      <c r="B1380" s="88" t="s">
        <v>26</v>
      </c>
      <c r="C1380" s="89" t="s">
        <v>4154</v>
      </c>
      <c r="D1380" s="89" t="s">
        <v>4299</v>
      </c>
      <c r="E1380" s="99" t="s">
        <v>4300</v>
      </c>
      <c r="F1380" s="168">
        <v>59.54</v>
      </c>
      <c r="G1380" s="153">
        <v>47.34</v>
      </c>
      <c r="H1380" s="153">
        <f t="shared" si="22"/>
        <v>2818.62</v>
      </c>
      <c r="I1380" s="83" t="s">
        <v>4301</v>
      </c>
    </row>
    <row r="1381" ht="20" customHeight="1" spans="1:9">
      <c r="A1381" s="88" t="s">
        <v>4302</v>
      </c>
      <c r="B1381" s="88" t="s">
        <v>26</v>
      </c>
      <c r="C1381" s="89" t="s">
        <v>4154</v>
      </c>
      <c r="D1381" s="89" t="s">
        <v>4303</v>
      </c>
      <c r="E1381" s="99" t="s">
        <v>4177</v>
      </c>
      <c r="F1381" s="168">
        <v>11.3</v>
      </c>
      <c r="G1381" s="153">
        <v>47.34</v>
      </c>
      <c r="H1381" s="153">
        <f t="shared" si="22"/>
        <v>534.94</v>
      </c>
      <c r="I1381" s="83" t="s">
        <v>4304</v>
      </c>
    </row>
    <row r="1382" ht="20" customHeight="1" spans="1:9">
      <c r="A1382" s="88" t="s">
        <v>4305</v>
      </c>
      <c r="B1382" s="88" t="s">
        <v>26</v>
      </c>
      <c r="C1382" s="89" t="s">
        <v>4154</v>
      </c>
      <c r="D1382" s="89" t="s">
        <v>4306</v>
      </c>
      <c r="E1382" s="99" t="s">
        <v>4177</v>
      </c>
      <c r="F1382" s="168">
        <v>25</v>
      </c>
      <c r="G1382" s="153">
        <v>47.34</v>
      </c>
      <c r="H1382" s="153">
        <f t="shared" si="22"/>
        <v>1183.5</v>
      </c>
      <c r="I1382" s="83" t="s">
        <v>4307</v>
      </c>
    </row>
    <row r="1383" ht="20" customHeight="1" spans="1:9">
      <c r="A1383" s="88" t="s">
        <v>4308</v>
      </c>
      <c r="B1383" s="88" t="s">
        <v>26</v>
      </c>
      <c r="C1383" s="89" t="s">
        <v>4154</v>
      </c>
      <c r="D1383" s="89" t="s">
        <v>4309</v>
      </c>
      <c r="E1383" s="99" t="s">
        <v>4310</v>
      </c>
      <c r="F1383" s="168">
        <v>6.8</v>
      </c>
      <c r="G1383" s="153">
        <v>47.34</v>
      </c>
      <c r="H1383" s="153">
        <f t="shared" si="22"/>
        <v>321.91</v>
      </c>
      <c r="I1383" s="83" t="s">
        <v>1768</v>
      </c>
    </row>
    <row r="1384" ht="20" customHeight="1" spans="1:9">
      <c r="A1384" s="88" t="s">
        <v>4311</v>
      </c>
      <c r="B1384" s="88" t="s">
        <v>26</v>
      </c>
      <c r="C1384" s="89" t="s">
        <v>4154</v>
      </c>
      <c r="D1384" s="89" t="s">
        <v>4312</v>
      </c>
      <c r="E1384" s="99" t="s">
        <v>4313</v>
      </c>
      <c r="F1384" s="168">
        <v>16.4</v>
      </c>
      <c r="G1384" s="153">
        <v>47.34</v>
      </c>
      <c r="H1384" s="153">
        <f t="shared" si="22"/>
        <v>776.38</v>
      </c>
      <c r="I1384" s="83" t="s">
        <v>4314</v>
      </c>
    </row>
    <row r="1385" ht="20" customHeight="1" spans="1:9">
      <c r="A1385" s="88" t="s">
        <v>4315</v>
      </c>
      <c r="B1385" s="88" t="s">
        <v>26</v>
      </c>
      <c r="C1385" s="89" t="s">
        <v>4154</v>
      </c>
      <c r="D1385" s="89" t="s">
        <v>4316</v>
      </c>
      <c r="E1385" s="99" t="s">
        <v>4317</v>
      </c>
      <c r="F1385" s="168">
        <v>10.8</v>
      </c>
      <c r="G1385" s="153">
        <v>47.34</v>
      </c>
      <c r="H1385" s="153">
        <f t="shared" si="22"/>
        <v>511.27</v>
      </c>
      <c r="I1385" s="83" t="s">
        <v>4318</v>
      </c>
    </row>
    <row r="1386" ht="20" customHeight="1" spans="1:9">
      <c r="A1386" s="88" t="s">
        <v>4319</v>
      </c>
      <c r="B1386" s="88" t="s">
        <v>26</v>
      </c>
      <c r="C1386" s="89" t="s">
        <v>4154</v>
      </c>
      <c r="D1386" s="89" t="s">
        <v>4320</v>
      </c>
      <c r="E1386" s="99" t="s">
        <v>4321</v>
      </c>
      <c r="F1386" s="168">
        <v>61</v>
      </c>
      <c r="G1386" s="153">
        <v>47.34</v>
      </c>
      <c r="H1386" s="153">
        <f t="shared" si="22"/>
        <v>2887.74</v>
      </c>
      <c r="I1386" s="83" t="s">
        <v>4322</v>
      </c>
    </row>
    <row r="1387" ht="20" customHeight="1" spans="1:9">
      <c r="A1387" s="88" t="s">
        <v>4323</v>
      </c>
      <c r="B1387" s="88" t="s">
        <v>26</v>
      </c>
      <c r="C1387" s="89" t="s">
        <v>4154</v>
      </c>
      <c r="D1387" s="89" t="s">
        <v>4324</v>
      </c>
      <c r="E1387" s="99" t="s">
        <v>4325</v>
      </c>
      <c r="F1387" s="168">
        <v>37</v>
      </c>
      <c r="G1387" s="153">
        <v>47.34</v>
      </c>
      <c r="H1387" s="153">
        <f t="shared" si="22"/>
        <v>1751.58</v>
      </c>
      <c r="I1387" s="83" t="s">
        <v>4326</v>
      </c>
    </row>
    <row r="1388" ht="20" customHeight="1" spans="1:9">
      <c r="A1388" s="88" t="s">
        <v>4327</v>
      </c>
      <c r="B1388" s="88" t="s">
        <v>26</v>
      </c>
      <c r="C1388" s="89" t="s">
        <v>4154</v>
      </c>
      <c r="D1388" s="89" t="s">
        <v>4328</v>
      </c>
      <c r="E1388" s="99" t="s">
        <v>4193</v>
      </c>
      <c r="F1388" s="168">
        <v>35.4</v>
      </c>
      <c r="G1388" s="153">
        <v>47.34</v>
      </c>
      <c r="H1388" s="153">
        <f t="shared" si="22"/>
        <v>1675.84</v>
      </c>
      <c r="I1388" s="83" t="s">
        <v>4329</v>
      </c>
    </row>
    <row r="1389" ht="20" customHeight="1" spans="1:9">
      <c r="A1389" s="88" t="s">
        <v>4330</v>
      </c>
      <c r="B1389" s="88" t="s">
        <v>26</v>
      </c>
      <c r="C1389" s="89" t="s">
        <v>4154</v>
      </c>
      <c r="D1389" s="89" t="s">
        <v>4331</v>
      </c>
      <c r="E1389" s="99" t="s">
        <v>4177</v>
      </c>
      <c r="F1389" s="168">
        <v>23.6</v>
      </c>
      <c r="G1389" s="153">
        <v>47.34</v>
      </c>
      <c r="H1389" s="153">
        <f t="shared" si="22"/>
        <v>1117.22</v>
      </c>
      <c r="I1389" s="83" t="s">
        <v>4332</v>
      </c>
    </row>
    <row r="1390" ht="20" customHeight="1" spans="1:9">
      <c r="A1390" s="88" t="s">
        <v>4333</v>
      </c>
      <c r="B1390" s="88" t="s">
        <v>26</v>
      </c>
      <c r="C1390" s="89" t="s">
        <v>4154</v>
      </c>
      <c r="D1390" s="89" t="s">
        <v>4334</v>
      </c>
      <c r="E1390" s="99" t="s">
        <v>4335</v>
      </c>
      <c r="F1390" s="168">
        <v>39.8</v>
      </c>
      <c r="G1390" s="153">
        <v>47.34</v>
      </c>
      <c r="H1390" s="153">
        <f t="shared" si="22"/>
        <v>1884.13</v>
      </c>
      <c r="I1390" s="83" t="s">
        <v>4336</v>
      </c>
    </row>
    <row r="1391" ht="20" customHeight="1" spans="1:9">
      <c r="A1391" s="88" t="s">
        <v>4337</v>
      </c>
      <c r="B1391" s="88" t="s">
        <v>26</v>
      </c>
      <c r="C1391" s="89" t="s">
        <v>4154</v>
      </c>
      <c r="D1391" s="89" t="s">
        <v>4338</v>
      </c>
      <c r="E1391" s="99" t="s">
        <v>4227</v>
      </c>
      <c r="F1391" s="168">
        <v>23</v>
      </c>
      <c r="G1391" s="153">
        <v>47.34</v>
      </c>
      <c r="H1391" s="153">
        <f t="shared" si="22"/>
        <v>1088.82</v>
      </c>
      <c r="I1391" s="83" t="s">
        <v>4224</v>
      </c>
    </row>
    <row r="1392" ht="20" customHeight="1" spans="1:9">
      <c r="A1392" s="88" t="s">
        <v>4339</v>
      </c>
      <c r="B1392" s="88" t="s">
        <v>26</v>
      </c>
      <c r="C1392" s="89" t="s">
        <v>4154</v>
      </c>
      <c r="D1392" s="89" t="s">
        <v>4340</v>
      </c>
      <c r="E1392" s="99" t="s">
        <v>4341</v>
      </c>
      <c r="F1392" s="168">
        <v>35.7</v>
      </c>
      <c r="G1392" s="153">
        <v>47.34</v>
      </c>
      <c r="H1392" s="153">
        <f t="shared" si="22"/>
        <v>1690.04</v>
      </c>
      <c r="I1392" s="83" t="s">
        <v>4314</v>
      </c>
    </row>
    <row r="1393" ht="20" customHeight="1" spans="1:9">
      <c r="A1393" s="88" t="s">
        <v>4342</v>
      </c>
      <c r="B1393" s="88" t="s">
        <v>26</v>
      </c>
      <c r="C1393" s="89" t="s">
        <v>4154</v>
      </c>
      <c r="D1393" s="89" t="s">
        <v>4343</v>
      </c>
      <c r="E1393" s="99" t="s">
        <v>4245</v>
      </c>
      <c r="F1393" s="168">
        <v>6.4</v>
      </c>
      <c r="G1393" s="153">
        <v>47.34</v>
      </c>
      <c r="H1393" s="153">
        <f t="shared" si="22"/>
        <v>302.98</v>
      </c>
      <c r="I1393" s="83" t="s">
        <v>4242</v>
      </c>
    </row>
    <row r="1394" ht="20" customHeight="1" spans="1:9">
      <c r="A1394" s="88" t="s">
        <v>4344</v>
      </c>
      <c r="B1394" s="88" t="s">
        <v>26</v>
      </c>
      <c r="C1394" s="89" t="s">
        <v>4154</v>
      </c>
      <c r="D1394" s="89" t="s">
        <v>4345</v>
      </c>
      <c r="E1394" s="99" t="s">
        <v>4346</v>
      </c>
      <c r="F1394" s="168">
        <v>8.6</v>
      </c>
      <c r="G1394" s="153">
        <v>47.34</v>
      </c>
      <c r="H1394" s="153">
        <f t="shared" si="22"/>
        <v>407.12</v>
      </c>
      <c r="I1394" s="83" t="s">
        <v>4174</v>
      </c>
    </row>
    <row r="1395" ht="20" customHeight="1" spans="1:9">
      <c r="A1395" s="88" t="s">
        <v>4347</v>
      </c>
      <c r="B1395" s="88" t="s">
        <v>26</v>
      </c>
      <c r="C1395" s="89" t="s">
        <v>4154</v>
      </c>
      <c r="D1395" s="89" t="s">
        <v>4348</v>
      </c>
      <c r="E1395" s="99" t="s">
        <v>4227</v>
      </c>
      <c r="F1395" s="168">
        <v>22.3</v>
      </c>
      <c r="G1395" s="153">
        <v>47.34</v>
      </c>
      <c r="H1395" s="153">
        <f t="shared" si="22"/>
        <v>1055.68</v>
      </c>
      <c r="I1395" s="83" t="s">
        <v>4349</v>
      </c>
    </row>
    <row r="1396" ht="20" customHeight="1" spans="1:9">
      <c r="A1396" s="88" t="s">
        <v>4350</v>
      </c>
      <c r="B1396" s="88" t="s">
        <v>26</v>
      </c>
      <c r="C1396" s="89" t="s">
        <v>4154</v>
      </c>
      <c r="D1396" s="89" t="s">
        <v>4351</v>
      </c>
      <c r="E1396" s="99" t="s">
        <v>4352</v>
      </c>
      <c r="F1396" s="168">
        <v>29.1</v>
      </c>
      <c r="G1396" s="153">
        <v>47.34</v>
      </c>
      <c r="H1396" s="153">
        <f t="shared" si="22"/>
        <v>1377.59</v>
      </c>
      <c r="I1396" s="83" t="s">
        <v>4353</v>
      </c>
    </row>
    <row r="1397" ht="20" customHeight="1" spans="1:9">
      <c r="A1397" s="88" t="s">
        <v>4354</v>
      </c>
      <c r="B1397" s="88" t="s">
        <v>26</v>
      </c>
      <c r="C1397" s="89" t="s">
        <v>4154</v>
      </c>
      <c r="D1397" s="89" t="s">
        <v>4355</v>
      </c>
      <c r="E1397" s="99" t="s">
        <v>4227</v>
      </c>
      <c r="F1397" s="168">
        <v>10</v>
      </c>
      <c r="G1397" s="153">
        <v>47.34</v>
      </c>
      <c r="H1397" s="153">
        <f t="shared" si="22"/>
        <v>473.4</v>
      </c>
      <c r="I1397" s="83" t="s">
        <v>1768</v>
      </c>
    </row>
    <row r="1398" ht="20" customHeight="1" spans="1:9">
      <c r="A1398" s="88" t="s">
        <v>4356</v>
      </c>
      <c r="B1398" s="88" t="s">
        <v>26</v>
      </c>
      <c r="C1398" s="89" t="s">
        <v>4154</v>
      </c>
      <c r="D1398" s="89" t="s">
        <v>4357</v>
      </c>
      <c r="E1398" s="99" t="s">
        <v>4189</v>
      </c>
      <c r="F1398" s="168">
        <v>26.1</v>
      </c>
      <c r="G1398" s="153">
        <v>47.34</v>
      </c>
      <c r="H1398" s="153">
        <f t="shared" si="22"/>
        <v>1235.57</v>
      </c>
      <c r="I1398" s="83" t="s">
        <v>4358</v>
      </c>
    </row>
    <row r="1399" ht="20" customHeight="1" spans="1:9">
      <c r="A1399" s="88" t="s">
        <v>4359</v>
      </c>
      <c r="B1399" s="88" t="s">
        <v>26</v>
      </c>
      <c r="C1399" s="89" t="s">
        <v>4154</v>
      </c>
      <c r="D1399" s="89" t="s">
        <v>4360</v>
      </c>
      <c r="E1399" s="99" t="s">
        <v>4361</v>
      </c>
      <c r="F1399" s="168">
        <v>4</v>
      </c>
      <c r="G1399" s="153">
        <v>47.34</v>
      </c>
      <c r="H1399" s="153">
        <f t="shared" si="22"/>
        <v>189.36</v>
      </c>
      <c r="I1399" s="83" t="s">
        <v>4362</v>
      </c>
    </row>
    <row r="1400" ht="20" customHeight="1" spans="1:9">
      <c r="A1400" s="88" t="s">
        <v>4363</v>
      </c>
      <c r="B1400" s="89" t="s">
        <v>26</v>
      </c>
      <c r="C1400" s="89" t="s">
        <v>4364</v>
      </c>
      <c r="D1400" s="89" t="s">
        <v>4365</v>
      </c>
      <c r="E1400" s="99" t="s">
        <v>4177</v>
      </c>
      <c r="F1400" s="168">
        <v>73.5</v>
      </c>
      <c r="G1400" s="153">
        <v>47.34</v>
      </c>
      <c r="H1400" s="153">
        <f t="shared" si="22"/>
        <v>3479.49</v>
      </c>
      <c r="I1400" s="83" t="s">
        <v>4366</v>
      </c>
    </row>
    <row r="1401" ht="20" customHeight="1" spans="1:9">
      <c r="A1401" s="88" t="s">
        <v>4367</v>
      </c>
      <c r="B1401" s="89" t="s">
        <v>26</v>
      </c>
      <c r="C1401" s="89" t="s">
        <v>4364</v>
      </c>
      <c r="D1401" s="89" t="s">
        <v>4368</v>
      </c>
      <c r="E1401" s="99" t="s">
        <v>4241</v>
      </c>
      <c r="F1401" s="168">
        <v>42</v>
      </c>
      <c r="G1401" s="153">
        <v>47.34</v>
      </c>
      <c r="H1401" s="153">
        <f t="shared" si="22"/>
        <v>1988.28</v>
      </c>
      <c r="I1401" s="83" t="s">
        <v>4369</v>
      </c>
    </row>
    <row r="1402" ht="20" customHeight="1" spans="1:9">
      <c r="A1402" s="88" t="s">
        <v>4370</v>
      </c>
      <c r="B1402" s="89" t="s">
        <v>26</v>
      </c>
      <c r="C1402" s="89" t="s">
        <v>4364</v>
      </c>
      <c r="D1402" s="89" t="s">
        <v>4371</v>
      </c>
      <c r="E1402" s="99" t="s">
        <v>4280</v>
      </c>
      <c r="F1402" s="168">
        <v>14</v>
      </c>
      <c r="G1402" s="153">
        <v>47.34</v>
      </c>
      <c r="H1402" s="153">
        <f t="shared" si="22"/>
        <v>662.76</v>
      </c>
      <c r="I1402" s="83" t="s">
        <v>4372</v>
      </c>
    </row>
    <row r="1403" ht="20" customHeight="1" spans="1:9">
      <c r="A1403" s="88" t="s">
        <v>4373</v>
      </c>
      <c r="B1403" s="89" t="s">
        <v>26</v>
      </c>
      <c r="C1403" s="89" t="s">
        <v>4364</v>
      </c>
      <c r="D1403" s="89" t="s">
        <v>4374</v>
      </c>
      <c r="E1403" s="99" t="s">
        <v>4267</v>
      </c>
      <c r="F1403" s="168">
        <v>14</v>
      </c>
      <c r="G1403" s="153">
        <v>47.34</v>
      </c>
      <c r="H1403" s="153">
        <f t="shared" si="22"/>
        <v>662.76</v>
      </c>
      <c r="I1403" s="83" t="s">
        <v>4375</v>
      </c>
    </row>
    <row r="1404" ht="20" customHeight="1" spans="1:9">
      <c r="A1404" s="88" t="s">
        <v>4376</v>
      </c>
      <c r="B1404" s="89" t="s">
        <v>26</v>
      </c>
      <c r="C1404" s="89" t="s">
        <v>4364</v>
      </c>
      <c r="D1404" s="89" t="s">
        <v>4377</v>
      </c>
      <c r="E1404" s="99" t="s">
        <v>4193</v>
      </c>
      <c r="F1404" s="168">
        <v>24.5</v>
      </c>
      <c r="G1404" s="153">
        <v>47.34</v>
      </c>
      <c r="H1404" s="153">
        <f t="shared" si="22"/>
        <v>1159.83</v>
      </c>
      <c r="I1404" s="83" t="s">
        <v>4378</v>
      </c>
    </row>
    <row r="1405" ht="20" customHeight="1" spans="1:9">
      <c r="A1405" s="88" t="s">
        <v>4379</v>
      </c>
      <c r="B1405" s="89" t="s">
        <v>26</v>
      </c>
      <c r="C1405" s="89" t="s">
        <v>4364</v>
      </c>
      <c r="D1405" s="89" t="s">
        <v>4380</v>
      </c>
      <c r="E1405" s="99" t="s">
        <v>4219</v>
      </c>
      <c r="F1405" s="168">
        <v>17.5</v>
      </c>
      <c r="G1405" s="153">
        <v>47.34</v>
      </c>
      <c r="H1405" s="153">
        <f t="shared" si="22"/>
        <v>828.45</v>
      </c>
      <c r="I1405" s="83" t="s">
        <v>4372</v>
      </c>
    </row>
    <row r="1406" ht="20" customHeight="1" spans="1:9">
      <c r="A1406" s="88" t="s">
        <v>4381</v>
      </c>
      <c r="B1406" s="89" t="s">
        <v>26</v>
      </c>
      <c r="C1406" s="89" t="s">
        <v>4364</v>
      </c>
      <c r="D1406" s="89" t="s">
        <v>4382</v>
      </c>
      <c r="E1406" s="99" t="s">
        <v>4292</v>
      </c>
      <c r="F1406" s="168">
        <v>32.5</v>
      </c>
      <c r="G1406" s="153">
        <v>47.34</v>
      </c>
      <c r="H1406" s="153">
        <f t="shared" si="22"/>
        <v>1538.55</v>
      </c>
      <c r="I1406" s="83" t="s">
        <v>4383</v>
      </c>
    </row>
    <row r="1407" ht="20" customHeight="1" spans="1:9">
      <c r="A1407" s="88" t="s">
        <v>4384</v>
      </c>
      <c r="B1407" s="89" t="s">
        <v>26</v>
      </c>
      <c r="C1407" s="89" t="s">
        <v>4364</v>
      </c>
      <c r="D1407" s="89" t="s">
        <v>4385</v>
      </c>
      <c r="E1407" s="99" t="s">
        <v>4177</v>
      </c>
      <c r="F1407" s="168">
        <v>10.5</v>
      </c>
      <c r="G1407" s="153">
        <v>47.34</v>
      </c>
      <c r="H1407" s="153">
        <f t="shared" si="22"/>
        <v>497.07</v>
      </c>
      <c r="I1407" s="83" t="s">
        <v>4375</v>
      </c>
    </row>
    <row r="1408" ht="20" customHeight="1" spans="1:9">
      <c r="A1408" s="88" t="s">
        <v>4386</v>
      </c>
      <c r="B1408" s="89" t="s">
        <v>26</v>
      </c>
      <c r="C1408" s="89" t="s">
        <v>4364</v>
      </c>
      <c r="D1408" s="89" t="s">
        <v>4387</v>
      </c>
      <c r="E1408" s="99" t="s">
        <v>4388</v>
      </c>
      <c r="F1408" s="168">
        <v>21</v>
      </c>
      <c r="G1408" s="153">
        <v>47.34</v>
      </c>
      <c r="H1408" s="153">
        <f t="shared" si="22"/>
        <v>994.14</v>
      </c>
      <c r="I1408" s="83" t="s">
        <v>4389</v>
      </c>
    </row>
    <row r="1409" ht="20" customHeight="1" spans="1:9">
      <c r="A1409" s="88" t="s">
        <v>4390</v>
      </c>
      <c r="B1409" s="89" t="s">
        <v>26</v>
      </c>
      <c r="C1409" s="89" t="s">
        <v>4364</v>
      </c>
      <c r="D1409" s="89" t="s">
        <v>4391</v>
      </c>
      <c r="E1409" s="99" t="s">
        <v>4292</v>
      </c>
      <c r="F1409" s="168">
        <v>28</v>
      </c>
      <c r="G1409" s="153">
        <v>47.34</v>
      </c>
      <c r="H1409" s="153">
        <f t="shared" si="22"/>
        <v>1325.52</v>
      </c>
      <c r="I1409" s="83" t="s">
        <v>4392</v>
      </c>
    </row>
    <row r="1410" ht="20" customHeight="1" spans="1:9">
      <c r="A1410" s="88" t="s">
        <v>4393</v>
      </c>
      <c r="B1410" s="89" t="s">
        <v>26</v>
      </c>
      <c r="C1410" s="89" t="s">
        <v>4364</v>
      </c>
      <c r="D1410" s="89" t="s">
        <v>4394</v>
      </c>
      <c r="E1410" s="99" t="s">
        <v>4280</v>
      </c>
      <c r="F1410" s="168">
        <v>41.35</v>
      </c>
      <c r="G1410" s="153">
        <v>47.34</v>
      </c>
      <c r="H1410" s="153">
        <f t="shared" si="22"/>
        <v>1957.51</v>
      </c>
      <c r="I1410" s="83" t="s">
        <v>4395</v>
      </c>
    </row>
    <row r="1411" ht="20" customHeight="1" spans="1:9">
      <c r="A1411" s="88" t="s">
        <v>4396</v>
      </c>
      <c r="B1411" s="89" t="s">
        <v>26</v>
      </c>
      <c r="C1411" s="89" t="s">
        <v>4364</v>
      </c>
      <c r="D1411" s="89" t="s">
        <v>4397</v>
      </c>
      <c r="E1411" s="99" t="s">
        <v>4241</v>
      </c>
      <c r="F1411" s="168">
        <v>14</v>
      </c>
      <c r="G1411" s="153">
        <v>47.34</v>
      </c>
      <c r="H1411" s="153">
        <f t="shared" si="22"/>
        <v>662.76</v>
      </c>
      <c r="I1411" s="83" t="s">
        <v>4398</v>
      </c>
    </row>
    <row r="1412" ht="20" customHeight="1" spans="1:9">
      <c r="A1412" s="88" t="s">
        <v>4399</v>
      </c>
      <c r="B1412" s="89" t="s">
        <v>26</v>
      </c>
      <c r="C1412" s="89" t="s">
        <v>4364</v>
      </c>
      <c r="D1412" s="89" t="s">
        <v>4400</v>
      </c>
      <c r="E1412" s="99" t="s">
        <v>4193</v>
      </c>
      <c r="F1412" s="168">
        <v>10.5</v>
      </c>
      <c r="G1412" s="153">
        <v>47.34</v>
      </c>
      <c r="H1412" s="153">
        <f t="shared" si="22"/>
        <v>497.07</v>
      </c>
      <c r="I1412" s="83" t="s">
        <v>4375</v>
      </c>
    </row>
    <row r="1413" ht="20" customHeight="1" spans="1:9">
      <c r="A1413" s="88" t="s">
        <v>4401</v>
      </c>
      <c r="B1413" s="89" t="s">
        <v>26</v>
      </c>
      <c r="C1413" s="89" t="s">
        <v>4364</v>
      </c>
      <c r="D1413" s="89" t="s">
        <v>4402</v>
      </c>
      <c r="E1413" s="99" t="s">
        <v>4245</v>
      </c>
      <c r="F1413" s="168">
        <v>14</v>
      </c>
      <c r="G1413" s="153">
        <v>47.34</v>
      </c>
      <c r="H1413" s="153">
        <f t="shared" si="22"/>
        <v>662.76</v>
      </c>
      <c r="I1413" s="83" t="s">
        <v>4403</v>
      </c>
    </row>
    <row r="1414" ht="20" customHeight="1" spans="1:9">
      <c r="A1414" s="88" t="s">
        <v>4404</v>
      </c>
      <c r="B1414" s="89" t="s">
        <v>26</v>
      </c>
      <c r="C1414" s="89" t="s">
        <v>4364</v>
      </c>
      <c r="D1414" s="89" t="s">
        <v>4405</v>
      </c>
      <c r="E1414" s="99" t="s">
        <v>4215</v>
      </c>
      <c r="F1414" s="168">
        <v>33</v>
      </c>
      <c r="G1414" s="153">
        <v>47.34</v>
      </c>
      <c r="H1414" s="153">
        <f t="shared" si="22"/>
        <v>1562.22</v>
      </c>
      <c r="I1414" s="83" t="s">
        <v>4406</v>
      </c>
    </row>
    <row r="1415" ht="20" customHeight="1" spans="1:9">
      <c r="A1415" s="88" t="s">
        <v>4407</v>
      </c>
      <c r="B1415" s="89" t="s">
        <v>26</v>
      </c>
      <c r="C1415" s="89" t="s">
        <v>4364</v>
      </c>
      <c r="D1415" s="89" t="s">
        <v>4408</v>
      </c>
      <c r="E1415" s="99" t="s">
        <v>4189</v>
      </c>
      <c r="F1415" s="168">
        <v>19.73</v>
      </c>
      <c r="G1415" s="153">
        <v>47.34</v>
      </c>
      <c r="H1415" s="153">
        <f t="shared" si="22"/>
        <v>934.02</v>
      </c>
      <c r="I1415" s="83" t="s">
        <v>4409</v>
      </c>
    </row>
    <row r="1416" ht="20" customHeight="1" spans="1:9">
      <c r="A1416" s="88" t="s">
        <v>4410</v>
      </c>
      <c r="B1416" s="89" t="s">
        <v>26</v>
      </c>
      <c r="C1416" s="89" t="s">
        <v>4364</v>
      </c>
      <c r="D1416" s="89" t="s">
        <v>4411</v>
      </c>
      <c r="E1416" s="99" t="s">
        <v>4412</v>
      </c>
      <c r="F1416" s="168">
        <v>7</v>
      </c>
      <c r="G1416" s="153">
        <v>47.34</v>
      </c>
      <c r="H1416" s="153">
        <f t="shared" si="22"/>
        <v>331.38</v>
      </c>
      <c r="I1416" s="83" t="s">
        <v>4413</v>
      </c>
    </row>
    <row r="1417" ht="20" customHeight="1" spans="1:9">
      <c r="A1417" s="88" t="s">
        <v>4414</v>
      </c>
      <c r="B1417" s="89" t="s">
        <v>26</v>
      </c>
      <c r="C1417" s="89" t="s">
        <v>4364</v>
      </c>
      <c r="D1417" s="89" t="s">
        <v>4415</v>
      </c>
      <c r="E1417" s="99" t="s">
        <v>4263</v>
      </c>
      <c r="F1417" s="168">
        <v>24.5</v>
      </c>
      <c r="G1417" s="153">
        <v>47.34</v>
      </c>
      <c r="H1417" s="153">
        <f t="shared" si="22"/>
        <v>1159.83</v>
      </c>
      <c r="I1417" s="83" t="s">
        <v>4416</v>
      </c>
    </row>
    <row r="1418" ht="20" customHeight="1" spans="1:9">
      <c r="A1418" s="88" t="s">
        <v>4417</v>
      </c>
      <c r="B1418" s="89" t="s">
        <v>26</v>
      </c>
      <c r="C1418" s="89" t="s">
        <v>4364</v>
      </c>
      <c r="D1418" s="89" t="s">
        <v>4418</v>
      </c>
      <c r="E1418" s="99" t="s">
        <v>4346</v>
      </c>
      <c r="F1418" s="168">
        <v>46.5</v>
      </c>
      <c r="G1418" s="153">
        <v>47.34</v>
      </c>
      <c r="H1418" s="153">
        <f t="shared" si="22"/>
        <v>2201.31</v>
      </c>
      <c r="I1418" s="83" t="s">
        <v>4419</v>
      </c>
    </row>
    <row r="1419" ht="20" customHeight="1" spans="1:9">
      <c r="A1419" s="88" t="s">
        <v>4420</v>
      </c>
      <c r="B1419" s="89" t="s">
        <v>26</v>
      </c>
      <c r="C1419" s="89" t="s">
        <v>4364</v>
      </c>
      <c r="D1419" s="89" t="s">
        <v>4421</v>
      </c>
      <c r="E1419" s="99" t="s">
        <v>4422</v>
      </c>
      <c r="F1419" s="168">
        <v>21</v>
      </c>
      <c r="G1419" s="153">
        <v>47.34</v>
      </c>
      <c r="H1419" s="153">
        <f t="shared" si="22"/>
        <v>994.14</v>
      </c>
      <c r="I1419" s="83" t="s">
        <v>4423</v>
      </c>
    </row>
    <row r="1420" ht="20" customHeight="1" spans="1:9">
      <c r="A1420" s="88" t="s">
        <v>4424</v>
      </c>
      <c r="B1420" s="89" t="s">
        <v>26</v>
      </c>
      <c r="C1420" s="89" t="s">
        <v>4364</v>
      </c>
      <c r="D1420" s="89" t="s">
        <v>4425</v>
      </c>
      <c r="E1420" s="99" t="s">
        <v>4426</v>
      </c>
      <c r="F1420" s="168">
        <v>90.85</v>
      </c>
      <c r="G1420" s="153">
        <v>47.34</v>
      </c>
      <c r="H1420" s="153">
        <f t="shared" si="22"/>
        <v>4300.84</v>
      </c>
      <c r="I1420" s="83" t="s">
        <v>4427</v>
      </c>
    </row>
    <row r="1421" ht="20" customHeight="1" spans="1:9">
      <c r="A1421" s="88" t="s">
        <v>4428</v>
      </c>
      <c r="B1421" s="89" t="s">
        <v>26</v>
      </c>
      <c r="C1421" s="89" t="s">
        <v>4364</v>
      </c>
      <c r="D1421" s="89" t="s">
        <v>4429</v>
      </c>
      <c r="E1421" s="99" t="s">
        <v>4280</v>
      </c>
      <c r="F1421" s="168">
        <v>25</v>
      </c>
      <c r="G1421" s="153">
        <v>47.34</v>
      </c>
      <c r="H1421" s="153">
        <f t="shared" si="22"/>
        <v>1183.5</v>
      </c>
      <c r="I1421" s="83" t="s">
        <v>4430</v>
      </c>
    </row>
    <row r="1422" ht="20" customHeight="1" spans="1:9">
      <c r="A1422" s="88" t="s">
        <v>4431</v>
      </c>
      <c r="B1422" s="89" t="s">
        <v>26</v>
      </c>
      <c r="C1422" s="89" t="s">
        <v>4364</v>
      </c>
      <c r="D1422" s="89" t="s">
        <v>4432</v>
      </c>
      <c r="E1422" s="99" t="s">
        <v>4433</v>
      </c>
      <c r="F1422" s="168">
        <v>43.73</v>
      </c>
      <c r="G1422" s="153">
        <v>47.34</v>
      </c>
      <c r="H1422" s="153">
        <f t="shared" si="22"/>
        <v>2070.18</v>
      </c>
      <c r="I1422" s="83" t="s">
        <v>4434</v>
      </c>
    </row>
    <row r="1423" ht="20" customHeight="1" spans="1:9">
      <c r="A1423" s="88" t="s">
        <v>4435</v>
      </c>
      <c r="B1423" s="89" t="s">
        <v>26</v>
      </c>
      <c r="C1423" s="89" t="s">
        <v>4364</v>
      </c>
      <c r="D1423" s="89" t="s">
        <v>4436</v>
      </c>
      <c r="E1423" s="99" t="s">
        <v>4280</v>
      </c>
      <c r="F1423" s="168">
        <v>10.5</v>
      </c>
      <c r="G1423" s="153">
        <v>47.34</v>
      </c>
      <c r="H1423" s="153">
        <f t="shared" si="22"/>
        <v>497.07</v>
      </c>
      <c r="I1423" s="83" t="s">
        <v>4437</v>
      </c>
    </row>
    <row r="1424" ht="20" customHeight="1" spans="1:9">
      <c r="A1424" s="88" t="s">
        <v>4438</v>
      </c>
      <c r="B1424" s="89" t="s">
        <v>26</v>
      </c>
      <c r="C1424" s="89" t="s">
        <v>4364</v>
      </c>
      <c r="D1424" s="89" t="s">
        <v>4439</v>
      </c>
      <c r="E1424" s="99" t="s">
        <v>4215</v>
      </c>
      <c r="F1424" s="168">
        <v>15.5</v>
      </c>
      <c r="G1424" s="153">
        <v>47.34</v>
      </c>
      <c r="H1424" s="153">
        <f t="shared" si="22"/>
        <v>733.77</v>
      </c>
      <c r="I1424" s="83" t="s">
        <v>4413</v>
      </c>
    </row>
    <row r="1425" ht="20" customHeight="1" spans="1:9">
      <c r="A1425" s="88" t="s">
        <v>4440</v>
      </c>
      <c r="B1425" s="89" t="s">
        <v>26</v>
      </c>
      <c r="C1425" s="89" t="s">
        <v>4364</v>
      </c>
      <c r="D1425" s="89" t="s">
        <v>4441</v>
      </c>
      <c r="E1425" s="99" t="s">
        <v>4267</v>
      </c>
      <c r="F1425" s="168">
        <v>34</v>
      </c>
      <c r="G1425" s="153">
        <v>47.34</v>
      </c>
      <c r="H1425" s="153">
        <f t="shared" si="22"/>
        <v>1609.56</v>
      </c>
      <c r="I1425" s="83" t="s">
        <v>4409</v>
      </c>
    </row>
    <row r="1426" ht="20" customHeight="1" spans="1:9">
      <c r="A1426" s="88" t="s">
        <v>4442</v>
      </c>
      <c r="B1426" s="89" t="s">
        <v>26</v>
      </c>
      <c r="C1426" s="89" t="s">
        <v>4364</v>
      </c>
      <c r="D1426" s="89" t="s">
        <v>4443</v>
      </c>
      <c r="E1426" s="99" t="s">
        <v>4204</v>
      </c>
      <c r="F1426" s="168">
        <v>34</v>
      </c>
      <c r="G1426" s="153">
        <v>47.34</v>
      </c>
      <c r="H1426" s="153">
        <f t="shared" si="22"/>
        <v>1609.56</v>
      </c>
      <c r="I1426" s="83" t="s">
        <v>4444</v>
      </c>
    </row>
    <row r="1427" ht="20" customHeight="1" spans="1:9">
      <c r="A1427" s="88" t="s">
        <v>4445</v>
      </c>
      <c r="B1427" s="89" t="s">
        <v>26</v>
      </c>
      <c r="C1427" s="89" t="s">
        <v>4364</v>
      </c>
      <c r="D1427" s="89" t="s">
        <v>4446</v>
      </c>
      <c r="E1427" s="99" t="s">
        <v>4177</v>
      </c>
      <c r="F1427" s="168">
        <v>54.5</v>
      </c>
      <c r="G1427" s="153">
        <v>47.34</v>
      </c>
      <c r="H1427" s="153">
        <f t="shared" si="22"/>
        <v>2580.03</v>
      </c>
      <c r="I1427" s="83" t="s">
        <v>4447</v>
      </c>
    </row>
    <row r="1428" ht="20" customHeight="1" spans="1:9">
      <c r="A1428" s="88" t="s">
        <v>4448</v>
      </c>
      <c r="B1428" s="89" t="s">
        <v>26</v>
      </c>
      <c r="C1428" s="89" t="s">
        <v>4364</v>
      </c>
      <c r="D1428" s="89" t="s">
        <v>4449</v>
      </c>
      <c r="E1428" s="99" t="s">
        <v>4292</v>
      </c>
      <c r="F1428" s="168">
        <v>59.23</v>
      </c>
      <c r="G1428" s="153">
        <v>47.34</v>
      </c>
      <c r="H1428" s="153">
        <f t="shared" si="22"/>
        <v>2803.95</v>
      </c>
      <c r="I1428" s="83" t="s">
        <v>4450</v>
      </c>
    </row>
    <row r="1429" ht="20" customHeight="1" spans="1:9">
      <c r="A1429" s="88" t="s">
        <v>4451</v>
      </c>
      <c r="B1429" s="89" t="s">
        <v>26</v>
      </c>
      <c r="C1429" s="89" t="s">
        <v>4364</v>
      </c>
      <c r="D1429" s="89" t="s">
        <v>4452</v>
      </c>
      <c r="E1429" s="99" t="s">
        <v>4412</v>
      </c>
      <c r="F1429" s="168">
        <v>90.23</v>
      </c>
      <c r="G1429" s="153">
        <v>47.34</v>
      </c>
      <c r="H1429" s="153">
        <f t="shared" si="22"/>
        <v>4271.49</v>
      </c>
      <c r="I1429" s="83" t="s">
        <v>4453</v>
      </c>
    </row>
    <row r="1430" ht="20" customHeight="1" spans="1:9">
      <c r="A1430" s="88" t="s">
        <v>4454</v>
      </c>
      <c r="B1430" s="89" t="s">
        <v>26</v>
      </c>
      <c r="C1430" s="89" t="s">
        <v>4364</v>
      </c>
      <c r="D1430" s="89" t="s">
        <v>4455</v>
      </c>
      <c r="E1430" s="99" t="s">
        <v>4160</v>
      </c>
      <c r="F1430" s="168">
        <v>3.5</v>
      </c>
      <c r="G1430" s="153">
        <v>47.34</v>
      </c>
      <c r="H1430" s="153">
        <f t="shared" si="22"/>
        <v>165.69</v>
      </c>
      <c r="I1430" s="83" t="s">
        <v>4437</v>
      </c>
    </row>
    <row r="1431" ht="20" customHeight="1" spans="1:9">
      <c r="A1431" s="88" t="s">
        <v>4456</v>
      </c>
      <c r="B1431" s="89" t="s">
        <v>26</v>
      </c>
      <c r="C1431" s="89" t="s">
        <v>4364</v>
      </c>
      <c r="D1431" s="89" t="s">
        <v>4457</v>
      </c>
      <c r="E1431" s="99" t="s">
        <v>4458</v>
      </c>
      <c r="F1431" s="168">
        <v>43</v>
      </c>
      <c r="G1431" s="153">
        <v>47.34</v>
      </c>
      <c r="H1431" s="153">
        <f t="shared" si="22"/>
        <v>2035.62</v>
      </c>
      <c r="I1431" s="83" t="s">
        <v>4459</v>
      </c>
    </row>
    <row r="1432" ht="20" customHeight="1" spans="1:9">
      <c r="A1432" s="88" t="s">
        <v>4460</v>
      </c>
      <c r="B1432" s="89" t="s">
        <v>26</v>
      </c>
      <c r="C1432" s="89" t="s">
        <v>4364</v>
      </c>
      <c r="D1432" s="89" t="s">
        <v>4461</v>
      </c>
      <c r="E1432" s="99" t="s">
        <v>4189</v>
      </c>
      <c r="F1432" s="168">
        <v>73.5</v>
      </c>
      <c r="G1432" s="153">
        <v>47.34</v>
      </c>
      <c r="H1432" s="153">
        <f t="shared" si="22"/>
        <v>3479.49</v>
      </c>
      <c r="I1432" s="83" t="s">
        <v>4462</v>
      </c>
    </row>
    <row r="1433" ht="20" customHeight="1" spans="1:9">
      <c r="A1433" s="88" t="s">
        <v>4463</v>
      </c>
      <c r="B1433" s="89" t="s">
        <v>26</v>
      </c>
      <c r="C1433" s="89" t="s">
        <v>4364</v>
      </c>
      <c r="D1433" s="89" t="s">
        <v>4464</v>
      </c>
      <c r="E1433" s="99" t="s">
        <v>4465</v>
      </c>
      <c r="F1433" s="168">
        <v>14</v>
      </c>
      <c r="G1433" s="153">
        <v>47.34</v>
      </c>
      <c r="H1433" s="153">
        <f t="shared" si="22"/>
        <v>662.76</v>
      </c>
      <c r="I1433" s="83" t="s">
        <v>4466</v>
      </c>
    </row>
    <row r="1434" ht="20" customHeight="1" spans="1:9">
      <c r="A1434" s="88" t="s">
        <v>4467</v>
      </c>
      <c r="B1434" s="89" t="s">
        <v>26</v>
      </c>
      <c r="C1434" s="89" t="s">
        <v>4364</v>
      </c>
      <c r="D1434" s="89" t="s">
        <v>4468</v>
      </c>
      <c r="E1434" s="99" t="s">
        <v>4255</v>
      </c>
      <c r="F1434" s="168">
        <v>18</v>
      </c>
      <c r="G1434" s="153">
        <v>47.34</v>
      </c>
      <c r="H1434" s="153">
        <f t="shared" si="22"/>
        <v>852.12</v>
      </c>
      <c r="I1434" s="83" t="s">
        <v>4469</v>
      </c>
    </row>
    <row r="1435" ht="20" customHeight="1" spans="1:9">
      <c r="A1435" s="88" t="s">
        <v>4470</v>
      </c>
      <c r="B1435" s="89" t="s">
        <v>26</v>
      </c>
      <c r="C1435" s="89" t="s">
        <v>4364</v>
      </c>
      <c r="D1435" s="89" t="s">
        <v>4471</v>
      </c>
      <c r="E1435" s="99" t="s">
        <v>4204</v>
      </c>
      <c r="F1435" s="168">
        <v>10.5</v>
      </c>
      <c r="G1435" s="153">
        <v>47.34</v>
      </c>
      <c r="H1435" s="153">
        <f t="shared" si="22"/>
        <v>497.07</v>
      </c>
      <c r="I1435" s="83" t="s">
        <v>4472</v>
      </c>
    </row>
    <row r="1436" ht="20" customHeight="1" spans="1:9">
      <c r="A1436" s="88" t="s">
        <v>4473</v>
      </c>
      <c r="B1436" s="89" t="s">
        <v>26</v>
      </c>
      <c r="C1436" s="89" t="s">
        <v>4364</v>
      </c>
      <c r="D1436" s="89" t="s">
        <v>4474</v>
      </c>
      <c r="E1436" s="99" t="s">
        <v>4263</v>
      </c>
      <c r="F1436" s="168">
        <v>23</v>
      </c>
      <c r="G1436" s="153">
        <v>47.34</v>
      </c>
      <c r="H1436" s="153">
        <f t="shared" ref="H1436:H1499" si="23">ROUND(F1436*G1436,2)</f>
        <v>1088.82</v>
      </c>
      <c r="I1436" s="83" t="s">
        <v>4389</v>
      </c>
    </row>
    <row r="1437" ht="20" customHeight="1" spans="1:9">
      <c r="A1437" s="88" t="s">
        <v>4475</v>
      </c>
      <c r="B1437" s="89" t="s">
        <v>26</v>
      </c>
      <c r="C1437" s="89" t="s">
        <v>4364</v>
      </c>
      <c r="D1437" s="89" t="s">
        <v>4476</v>
      </c>
      <c r="E1437" s="99" t="s">
        <v>4189</v>
      </c>
      <c r="F1437" s="168">
        <v>24</v>
      </c>
      <c r="G1437" s="153">
        <v>47.34</v>
      </c>
      <c r="H1437" s="153">
        <f t="shared" si="23"/>
        <v>1136.16</v>
      </c>
      <c r="I1437" s="83" t="s">
        <v>4375</v>
      </c>
    </row>
    <row r="1438" ht="20" customHeight="1" spans="1:9">
      <c r="A1438" s="88" t="s">
        <v>4477</v>
      </c>
      <c r="B1438" s="89" t="s">
        <v>26</v>
      </c>
      <c r="C1438" s="89" t="s">
        <v>4364</v>
      </c>
      <c r="D1438" s="89" t="s">
        <v>4478</v>
      </c>
      <c r="E1438" s="99" t="s">
        <v>4255</v>
      </c>
      <c r="F1438" s="168">
        <v>15</v>
      </c>
      <c r="G1438" s="153">
        <v>47.34</v>
      </c>
      <c r="H1438" s="153">
        <f t="shared" si="23"/>
        <v>710.1</v>
      </c>
      <c r="I1438" s="83" t="s">
        <v>4479</v>
      </c>
    </row>
    <row r="1439" ht="20" customHeight="1" spans="1:9">
      <c r="A1439" s="88" t="s">
        <v>4480</v>
      </c>
      <c r="B1439" s="89" t="s">
        <v>26</v>
      </c>
      <c r="C1439" s="89" t="s">
        <v>4364</v>
      </c>
      <c r="D1439" s="89" t="s">
        <v>3638</v>
      </c>
      <c r="E1439" s="99" t="s">
        <v>4481</v>
      </c>
      <c r="F1439" s="168">
        <v>70.21</v>
      </c>
      <c r="G1439" s="153">
        <v>47.34</v>
      </c>
      <c r="H1439" s="153">
        <f t="shared" si="23"/>
        <v>3323.74</v>
      </c>
      <c r="I1439" s="83" t="s">
        <v>4482</v>
      </c>
    </row>
    <row r="1440" ht="20" customHeight="1" spans="1:9">
      <c r="A1440" s="88" t="s">
        <v>4483</v>
      </c>
      <c r="B1440" s="89" t="s">
        <v>26</v>
      </c>
      <c r="C1440" s="89" t="s">
        <v>4364</v>
      </c>
      <c r="D1440" s="89" t="s">
        <v>4484</v>
      </c>
      <c r="E1440" s="99" t="s">
        <v>4215</v>
      </c>
      <c r="F1440" s="168">
        <v>23</v>
      </c>
      <c r="G1440" s="153">
        <v>47.34</v>
      </c>
      <c r="H1440" s="153">
        <f t="shared" si="23"/>
        <v>1088.82</v>
      </c>
      <c r="I1440" s="83" t="s">
        <v>4485</v>
      </c>
    </row>
    <row r="1441" ht="20" customHeight="1" spans="1:9">
      <c r="A1441" s="88" t="s">
        <v>4486</v>
      </c>
      <c r="B1441" s="89" t="s">
        <v>26</v>
      </c>
      <c r="C1441" s="89" t="s">
        <v>4364</v>
      </c>
      <c r="D1441" s="89" t="s">
        <v>4487</v>
      </c>
      <c r="E1441" s="99" t="s">
        <v>4488</v>
      </c>
      <c r="F1441" s="168">
        <v>71</v>
      </c>
      <c r="G1441" s="153">
        <v>47.34</v>
      </c>
      <c r="H1441" s="153">
        <f t="shared" si="23"/>
        <v>3361.14</v>
      </c>
      <c r="I1441" s="83" t="s">
        <v>4489</v>
      </c>
    </row>
    <row r="1442" ht="20" customHeight="1" spans="1:9">
      <c r="A1442" s="88" t="s">
        <v>4490</v>
      </c>
      <c r="B1442" s="89" t="s">
        <v>26</v>
      </c>
      <c r="C1442" s="89" t="s">
        <v>4364</v>
      </c>
      <c r="D1442" s="89" t="s">
        <v>4491</v>
      </c>
      <c r="E1442" s="99" t="s">
        <v>4227</v>
      </c>
      <c r="F1442" s="168">
        <v>120.5</v>
      </c>
      <c r="G1442" s="153">
        <v>47.34</v>
      </c>
      <c r="H1442" s="153">
        <f t="shared" si="23"/>
        <v>5704.47</v>
      </c>
      <c r="I1442" s="83" t="s">
        <v>4492</v>
      </c>
    </row>
    <row r="1443" ht="20" customHeight="1" spans="1:9">
      <c r="A1443" s="88" t="s">
        <v>4493</v>
      </c>
      <c r="B1443" s="89" t="s">
        <v>26</v>
      </c>
      <c r="C1443" s="89" t="s">
        <v>4364</v>
      </c>
      <c r="D1443" s="89" t="s">
        <v>4494</v>
      </c>
      <c r="E1443" s="99" t="s">
        <v>4495</v>
      </c>
      <c r="F1443" s="168">
        <v>6</v>
      </c>
      <c r="G1443" s="153">
        <v>47.34</v>
      </c>
      <c r="H1443" s="153">
        <f t="shared" si="23"/>
        <v>284.04</v>
      </c>
      <c r="I1443" s="83" t="s">
        <v>4466</v>
      </c>
    </row>
    <row r="1444" ht="20" customHeight="1" spans="1:9">
      <c r="A1444" s="88" t="s">
        <v>4496</v>
      </c>
      <c r="B1444" s="89" t="s">
        <v>26</v>
      </c>
      <c r="C1444" s="89" t="s">
        <v>4364</v>
      </c>
      <c r="D1444" s="89" t="s">
        <v>4497</v>
      </c>
      <c r="E1444" s="99" t="s">
        <v>4267</v>
      </c>
      <c r="F1444" s="168">
        <v>14</v>
      </c>
      <c r="G1444" s="153">
        <v>47.34</v>
      </c>
      <c r="H1444" s="153">
        <f t="shared" si="23"/>
        <v>662.76</v>
      </c>
      <c r="I1444" s="83" t="s">
        <v>4437</v>
      </c>
    </row>
    <row r="1445" ht="20" customHeight="1" spans="1:9">
      <c r="A1445" s="88" t="s">
        <v>4498</v>
      </c>
      <c r="B1445" s="89" t="s">
        <v>26</v>
      </c>
      <c r="C1445" s="89" t="s">
        <v>4364</v>
      </c>
      <c r="D1445" s="89" t="s">
        <v>4499</v>
      </c>
      <c r="E1445" s="99" t="s">
        <v>4292</v>
      </c>
      <c r="F1445" s="168">
        <v>31.5</v>
      </c>
      <c r="G1445" s="153">
        <v>47.34</v>
      </c>
      <c r="H1445" s="153">
        <f t="shared" si="23"/>
        <v>1491.21</v>
      </c>
      <c r="I1445" s="83" t="s">
        <v>4500</v>
      </c>
    </row>
    <row r="1446" ht="20" customHeight="1" spans="1:9">
      <c r="A1446" s="88" t="s">
        <v>4501</v>
      </c>
      <c r="B1446" s="89" t="s">
        <v>26</v>
      </c>
      <c r="C1446" s="89" t="s">
        <v>4364</v>
      </c>
      <c r="D1446" s="89" t="s">
        <v>4502</v>
      </c>
      <c r="E1446" s="99" t="s">
        <v>4259</v>
      </c>
      <c r="F1446" s="168">
        <v>16.5</v>
      </c>
      <c r="G1446" s="153">
        <v>47.34</v>
      </c>
      <c r="H1446" s="153">
        <f t="shared" si="23"/>
        <v>781.11</v>
      </c>
      <c r="I1446" s="83" t="s">
        <v>4503</v>
      </c>
    </row>
    <row r="1447" ht="20" customHeight="1" spans="1:9">
      <c r="A1447" s="88" t="s">
        <v>4504</v>
      </c>
      <c r="B1447" s="89" t="s">
        <v>26</v>
      </c>
      <c r="C1447" s="89" t="s">
        <v>4364</v>
      </c>
      <c r="D1447" s="89" t="s">
        <v>4505</v>
      </c>
      <c r="E1447" s="99" t="s">
        <v>4280</v>
      </c>
      <c r="F1447" s="168">
        <v>21</v>
      </c>
      <c r="G1447" s="153">
        <v>47.34</v>
      </c>
      <c r="H1447" s="153">
        <f t="shared" si="23"/>
        <v>994.14</v>
      </c>
      <c r="I1447" s="83" t="s">
        <v>4375</v>
      </c>
    </row>
    <row r="1448" ht="20" customHeight="1" spans="1:9">
      <c r="A1448" s="88" t="s">
        <v>4506</v>
      </c>
      <c r="B1448" s="89" t="s">
        <v>26</v>
      </c>
      <c r="C1448" s="89" t="s">
        <v>4364</v>
      </c>
      <c r="D1448" s="89" t="s">
        <v>4507</v>
      </c>
      <c r="E1448" s="99" t="s">
        <v>4508</v>
      </c>
      <c r="F1448" s="168">
        <v>4.5</v>
      </c>
      <c r="G1448" s="153">
        <v>47.34</v>
      </c>
      <c r="H1448" s="153">
        <f t="shared" si="23"/>
        <v>213.03</v>
      </c>
      <c r="I1448" s="83" t="s">
        <v>4509</v>
      </c>
    </row>
    <row r="1449" ht="20" customHeight="1" spans="1:9">
      <c r="A1449" s="88" t="s">
        <v>4510</v>
      </c>
      <c r="B1449" s="89" t="s">
        <v>26</v>
      </c>
      <c r="C1449" s="89" t="s">
        <v>4364</v>
      </c>
      <c r="D1449" s="89" t="s">
        <v>4511</v>
      </c>
      <c r="E1449" s="99" t="s">
        <v>4512</v>
      </c>
      <c r="F1449" s="168">
        <v>11</v>
      </c>
      <c r="G1449" s="153">
        <v>47.34</v>
      </c>
      <c r="H1449" s="153">
        <f t="shared" si="23"/>
        <v>520.74</v>
      </c>
      <c r="I1449" s="83" t="s">
        <v>3111</v>
      </c>
    </row>
    <row r="1450" ht="20" customHeight="1" spans="1:9">
      <c r="A1450" s="88" t="s">
        <v>4513</v>
      </c>
      <c r="B1450" s="89" t="s">
        <v>26</v>
      </c>
      <c r="C1450" s="89" t="s">
        <v>4364</v>
      </c>
      <c r="D1450" s="89" t="s">
        <v>4514</v>
      </c>
      <c r="E1450" s="99" t="s">
        <v>4241</v>
      </c>
      <c r="F1450" s="168">
        <v>17.5</v>
      </c>
      <c r="G1450" s="153">
        <v>47.34</v>
      </c>
      <c r="H1450" s="153">
        <f t="shared" si="23"/>
        <v>828.45</v>
      </c>
      <c r="I1450" s="83" t="s">
        <v>4469</v>
      </c>
    </row>
    <row r="1451" ht="20" customHeight="1" spans="1:9">
      <c r="A1451" s="88" t="s">
        <v>4515</v>
      </c>
      <c r="B1451" s="89" t="s">
        <v>26</v>
      </c>
      <c r="C1451" s="89" t="s">
        <v>4364</v>
      </c>
      <c r="D1451" s="89" t="s">
        <v>4516</v>
      </c>
      <c r="E1451" s="99" t="s">
        <v>4255</v>
      </c>
      <c r="F1451" s="168">
        <v>7</v>
      </c>
      <c r="G1451" s="153">
        <v>47.34</v>
      </c>
      <c r="H1451" s="153">
        <f t="shared" si="23"/>
        <v>331.38</v>
      </c>
      <c r="I1451" s="83" t="s">
        <v>4375</v>
      </c>
    </row>
    <row r="1452" ht="20" customHeight="1" spans="1:9">
      <c r="A1452" s="88" t="s">
        <v>4517</v>
      </c>
      <c r="B1452" s="89" t="s">
        <v>26</v>
      </c>
      <c r="C1452" s="89" t="s">
        <v>4364</v>
      </c>
      <c r="D1452" s="89" t="s">
        <v>4518</v>
      </c>
      <c r="E1452" s="99" t="s">
        <v>4193</v>
      </c>
      <c r="F1452" s="168">
        <v>31.5</v>
      </c>
      <c r="G1452" s="153">
        <v>47.34</v>
      </c>
      <c r="H1452" s="153">
        <f t="shared" si="23"/>
        <v>1491.21</v>
      </c>
      <c r="I1452" s="83" t="s">
        <v>4372</v>
      </c>
    </row>
    <row r="1453" ht="20" customHeight="1" spans="1:9">
      <c r="A1453" s="88" t="s">
        <v>4519</v>
      </c>
      <c r="B1453" s="88" t="s">
        <v>26</v>
      </c>
      <c r="C1453" s="89" t="s">
        <v>4520</v>
      </c>
      <c r="D1453" s="89" t="s">
        <v>4521</v>
      </c>
      <c r="E1453" s="99" t="s">
        <v>4193</v>
      </c>
      <c r="F1453" s="168">
        <v>401</v>
      </c>
      <c r="G1453" s="153">
        <v>47.34</v>
      </c>
      <c r="H1453" s="153">
        <f t="shared" si="23"/>
        <v>18983.34</v>
      </c>
      <c r="I1453" s="83" t="s">
        <v>4522</v>
      </c>
    </row>
    <row r="1454" ht="20" customHeight="1" spans="1:9">
      <c r="A1454" s="88" t="s">
        <v>4523</v>
      </c>
      <c r="B1454" s="88" t="s">
        <v>26</v>
      </c>
      <c r="C1454" s="89" t="s">
        <v>4520</v>
      </c>
      <c r="D1454" s="89" t="s">
        <v>4380</v>
      </c>
      <c r="E1454" s="99" t="s">
        <v>4219</v>
      </c>
      <c r="F1454" s="168">
        <v>75</v>
      </c>
      <c r="G1454" s="153">
        <v>47.34</v>
      </c>
      <c r="H1454" s="153">
        <f t="shared" si="23"/>
        <v>3550.5</v>
      </c>
      <c r="I1454" s="83" t="s">
        <v>4524</v>
      </c>
    </row>
    <row r="1455" ht="20" customHeight="1" spans="1:9">
      <c r="A1455" s="88" t="s">
        <v>4525</v>
      </c>
      <c r="B1455" s="88" t="s">
        <v>26</v>
      </c>
      <c r="C1455" s="89" t="s">
        <v>4520</v>
      </c>
      <c r="D1455" s="89" t="s">
        <v>4526</v>
      </c>
      <c r="E1455" s="99" t="s">
        <v>4251</v>
      </c>
      <c r="F1455" s="168">
        <v>158</v>
      </c>
      <c r="G1455" s="153">
        <v>47.34</v>
      </c>
      <c r="H1455" s="153">
        <f t="shared" si="23"/>
        <v>7479.72</v>
      </c>
      <c r="I1455" s="83" t="s">
        <v>4527</v>
      </c>
    </row>
    <row r="1456" ht="20" customHeight="1" spans="1:9">
      <c r="A1456" s="88" t="s">
        <v>4528</v>
      </c>
      <c r="B1456" s="88" t="s">
        <v>26</v>
      </c>
      <c r="C1456" s="89" t="s">
        <v>4520</v>
      </c>
      <c r="D1456" s="89" t="s">
        <v>4529</v>
      </c>
      <c r="E1456" s="99" t="s">
        <v>4292</v>
      </c>
      <c r="F1456" s="168">
        <v>55</v>
      </c>
      <c r="G1456" s="153">
        <v>47.34</v>
      </c>
      <c r="H1456" s="153">
        <f t="shared" si="23"/>
        <v>2603.7</v>
      </c>
      <c r="I1456" s="83" t="s">
        <v>4530</v>
      </c>
    </row>
    <row r="1457" ht="20" customHeight="1" spans="1:9">
      <c r="A1457" s="88" t="s">
        <v>4531</v>
      </c>
      <c r="B1457" s="88" t="s">
        <v>26</v>
      </c>
      <c r="C1457" s="89" t="s">
        <v>4520</v>
      </c>
      <c r="D1457" s="89" t="s">
        <v>4487</v>
      </c>
      <c r="E1457" s="99" t="s">
        <v>4488</v>
      </c>
      <c r="F1457" s="168">
        <v>40</v>
      </c>
      <c r="G1457" s="153">
        <v>47.34</v>
      </c>
      <c r="H1457" s="153">
        <f t="shared" si="23"/>
        <v>1893.6</v>
      </c>
      <c r="I1457" s="83" t="s">
        <v>4524</v>
      </c>
    </row>
    <row r="1458" ht="20" customHeight="1" spans="1:9">
      <c r="A1458" s="88" t="s">
        <v>4532</v>
      </c>
      <c r="B1458" s="88" t="s">
        <v>26</v>
      </c>
      <c r="C1458" s="89" t="s">
        <v>4520</v>
      </c>
      <c r="D1458" s="89" t="s">
        <v>4533</v>
      </c>
      <c r="E1458" s="99" t="s">
        <v>4534</v>
      </c>
      <c r="F1458" s="168">
        <v>155</v>
      </c>
      <c r="G1458" s="153">
        <v>47.34</v>
      </c>
      <c r="H1458" s="153">
        <f t="shared" si="23"/>
        <v>7337.7</v>
      </c>
      <c r="I1458" s="83" t="s">
        <v>4535</v>
      </c>
    </row>
    <row r="1459" ht="20" customHeight="1" spans="1:9">
      <c r="A1459" s="88" t="s">
        <v>4536</v>
      </c>
      <c r="B1459" s="88" t="s">
        <v>26</v>
      </c>
      <c r="C1459" s="89" t="s">
        <v>4520</v>
      </c>
      <c r="D1459" s="89" t="s">
        <v>4441</v>
      </c>
      <c r="E1459" s="99" t="s">
        <v>4267</v>
      </c>
      <c r="F1459" s="168">
        <v>30</v>
      </c>
      <c r="G1459" s="153">
        <v>47.34</v>
      </c>
      <c r="H1459" s="153">
        <f t="shared" si="23"/>
        <v>1420.2</v>
      </c>
      <c r="I1459" s="83" t="s">
        <v>4524</v>
      </c>
    </row>
    <row r="1460" ht="20" customHeight="1" spans="1:9">
      <c r="A1460" s="88" t="s">
        <v>4537</v>
      </c>
      <c r="B1460" s="88" t="s">
        <v>26</v>
      </c>
      <c r="C1460" s="89" t="s">
        <v>4520</v>
      </c>
      <c r="D1460" s="89" t="s">
        <v>3826</v>
      </c>
      <c r="E1460" s="99" t="s">
        <v>4538</v>
      </c>
      <c r="F1460" s="168">
        <v>15</v>
      </c>
      <c r="G1460" s="153">
        <v>47.34</v>
      </c>
      <c r="H1460" s="153">
        <f t="shared" si="23"/>
        <v>710.1</v>
      </c>
      <c r="I1460" s="83" t="s">
        <v>4524</v>
      </c>
    </row>
    <row r="1461" ht="20" customHeight="1" spans="1:9">
      <c r="A1461" s="88" t="s">
        <v>4539</v>
      </c>
      <c r="B1461" s="88" t="s">
        <v>26</v>
      </c>
      <c r="C1461" s="89" t="s">
        <v>4520</v>
      </c>
      <c r="D1461" s="89" t="s">
        <v>4446</v>
      </c>
      <c r="E1461" s="99" t="s">
        <v>4177</v>
      </c>
      <c r="F1461" s="168">
        <v>10</v>
      </c>
      <c r="G1461" s="153">
        <v>47.34</v>
      </c>
      <c r="H1461" s="153">
        <f t="shared" si="23"/>
        <v>473.4</v>
      </c>
      <c r="I1461" s="83" t="s">
        <v>4540</v>
      </c>
    </row>
    <row r="1462" ht="20" customHeight="1" spans="1:9">
      <c r="A1462" s="88" t="s">
        <v>4541</v>
      </c>
      <c r="B1462" s="88" t="s">
        <v>26</v>
      </c>
      <c r="C1462" s="89" t="s">
        <v>4520</v>
      </c>
      <c r="D1462" s="89" t="s">
        <v>4542</v>
      </c>
      <c r="E1462" s="99" t="s">
        <v>4219</v>
      </c>
      <c r="F1462" s="168">
        <v>12</v>
      </c>
      <c r="G1462" s="153">
        <v>47.34</v>
      </c>
      <c r="H1462" s="153">
        <f t="shared" si="23"/>
        <v>568.08</v>
      </c>
      <c r="I1462" s="83" t="s">
        <v>4540</v>
      </c>
    </row>
    <row r="1463" ht="20" customHeight="1" spans="1:9">
      <c r="A1463" s="88" t="s">
        <v>4543</v>
      </c>
      <c r="B1463" s="88" t="s">
        <v>26</v>
      </c>
      <c r="C1463" s="89" t="s">
        <v>4520</v>
      </c>
      <c r="D1463" s="89" t="s">
        <v>4461</v>
      </c>
      <c r="E1463" s="99" t="s">
        <v>4189</v>
      </c>
      <c r="F1463" s="168">
        <v>10</v>
      </c>
      <c r="G1463" s="153">
        <v>47.34</v>
      </c>
      <c r="H1463" s="153">
        <f t="shared" si="23"/>
        <v>473.4</v>
      </c>
      <c r="I1463" s="83" t="s">
        <v>4540</v>
      </c>
    </row>
    <row r="1464" ht="20" customHeight="1" spans="1:9">
      <c r="A1464" s="88" t="s">
        <v>4544</v>
      </c>
      <c r="B1464" s="88" t="s">
        <v>26</v>
      </c>
      <c r="C1464" s="89" t="s">
        <v>4520</v>
      </c>
      <c r="D1464" s="89" t="s">
        <v>4499</v>
      </c>
      <c r="E1464" s="99" t="s">
        <v>4292</v>
      </c>
      <c r="F1464" s="168">
        <v>20</v>
      </c>
      <c r="G1464" s="153">
        <v>47.34</v>
      </c>
      <c r="H1464" s="153">
        <f t="shared" si="23"/>
        <v>946.8</v>
      </c>
      <c r="I1464" s="83" t="s">
        <v>4524</v>
      </c>
    </row>
    <row r="1465" ht="20" customHeight="1" spans="1:9">
      <c r="A1465" s="88" t="s">
        <v>4545</v>
      </c>
      <c r="B1465" s="88" t="s">
        <v>26</v>
      </c>
      <c r="C1465" s="89" t="s">
        <v>4546</v>
      </c>
      <c r="D1465" s="89" t="s">
        <v>4547</v>
      </c>
      <c r="E1465" s="99" t="s">
        <v>4255</v>
      </c>
      <c r="F1465" s="168">
        <v>31.6</v>
      </c>
      <c r="G1465" s="153">
        <v>47.34</v>
      </c>
      <c r="H1465" s="153">
        <f t="shared" si="23"/>
        <v>1495.94</v>
      </c>
      <c r="I1465" s="83" t="s">
        <v>4548</v>
      </c>
    </row>
    <row r="1466" ht="20" customHeight="1" spans="1:9">
      <c r="A1466" s="88" t="s">
        <v>4549</v>
      </c>
      <c r="B1466" s="88" t="s">
        <v>26</v>
      </c>
      <c r="C1466" s="89" t="s">
        <v>4546</v>
      </c>
      <c r="D1466" s="89" t="s">
        <v>4550</v>
      </c>
      <c r="E1466" s="99" t="s">
        <v>4215</v>
      </c>
      <c r="F1466" s="168">
        <v>13.3</v>
      </c>
      <c r="G1466" s="153">
        <v>47.34</v>
      </c>
      <c r="H1466" s="153">
        <f t="shared" si="23"/>
        <v>629.62</v>
      </c>
      <c r="I1466" s="83" t="s">
        <v>170</v>
      </c>
    </row>
    <row r="1467" ht="20" customHeight="1" spans="1:9">
      <c r="A1467" s="88" t="s">
        <v>4551</v>
      </c>
      <c r="B1467" s="88" t="s">
        <v>26</v>
      </c>
      <c r="C1467" s="89" t="s">
        <v>4546</v>
      </c>
      <c r="D1467" s="89" t="s">
        <v>4552</v>
      </c>
      <c r="E1467" s="99" t="s">
        <v>4388</v>
      </c>
      <c r="F1467" s="168">
        <v>87.6</v>
      </c>
      <c r="G1467" s="153">
        <v>47.34</v>
      </c>
      <c r="H1467" s="153">
        <f t="shared" si="23"/>
        <v>4146.98</v>
      </c>
      <c r="I1467" s="83" t="s">
        <v>4553</v>
      </c>
    </row>
    <row r="1468" ht="20" customHeight="1" spans="1:9">
      <c r="A1468" s="88" t="s">
        <v>4554</v>
      </c>
      <c r="B1468" s="88" t="s">
        <v>26</v>
      </c>
      <c r="C1468" s="89" t="s">
        <v>4546</v>
      </c>
      <c r="D1468" s="89" t="s">
        <v>4555</v>
      </c>
      <c r="E1468" s="99" t="s">
        <v>4215</v>
      </c>
      <c r="F1468" s="168">
        <v>19</v>
      </c>
      <c r="G1468" s="153">
        <v>47.34</v>
      </c>
      <c r="H1468" s="153">
        <f t="shared" si="23"/>
        <v>899.46</v>
      </c>
      <c r="I1468" s="83" t="s">
        <v>4556</v>
      </c>
    </row>
    <row r="1469" ht="20" customHeight="1" spans="1:9">
      <c r="A1469" s="88" t="s">
        <v>4557</v>
      </c>
      <c r="B1469" s="88" t="s">
        <v>26</v>
      </c>
      <c r="C1469" s="89" t="s">
        <v>4546</v>
      </c>
      <c r="D1469" s="89" t="s">
        <v>4558</v>
      </c>
      <c r="E1469" s="99" t="s">
        <v>4559</v>
      </c>
      <c r="F1469" s="168">
        <v>30.1</v>
      </c>
      <c r="G1469" s="153">
        <v>47.34</v>
      </c>
      <c r="H1469" s="153">
        <f t="shared" si="23"/>
        <v>1424.93</v>
      </c>
      <c r="I1469" s="83" t="s">
        <v>4560</v>
      </c>
    </row>
    <row r="1470" ht="20" customHeight="1" spans="1:9">
      <c r="A1470" s="88" t="s">
        <v>4561</v>
      </c>
      <c r="B1470" s="88" t="s">
        <v>26</v>
      </c>
      <c r="C1470" s="89" t="s">
        <v>4546</v>
      </c>
      <c r="D1470" s="89" t="s">
        <v>4562</v>
      </c>
      <c r="E1470" s="99" t="s">
        <v>4563</v>
      </c>
      <c r="F1470" s="168">
        <v>20.7</v>
      </c>
      <c r="G1470" s="153">
        <v>47.34</v>
      </c>
      <c r="H1470" s="153">
        <f t="shared" si="23"/>
        <v>979.94</v>
      </c>
      <c r="I1470" s="83" t="s">
        <v>4564</v>
      </c>
    </row>
    <row r="1471" ht="20" customHeight="1" spans="1:9">
      <c r="A1471" s="88" t="s">
        <v>4565</v>
      </c>
      <c r="B1471" s="88" t="s">
        <v>26</v>
      </c>
      <c r="C1471" s="89" t="s">
        <v>4546</v>
      </c>
      <c r="D1471" s="89" t="s">
        <v>4566</v>
      </c>
      <c r="E1471" s="99" t="s">
        <v>4241</v>
      </c>
      <c r="F1471" s="168">
        <v>17.5</v>
      </c>
      <c r="G1471" s="153">
        <v>47.34</v>
      </c>
      <c r="H1471" s="153">
        <f t="shared" si="23"/>
        <v>828.45</v>
      </c>
      <c r="I1471" s="83" t="s">
        <v>4567</v>
      </c>
    </row>
    <row r="1472" ht="20" customHeight="1" spans="1:9">
      <c r="A1472" s="88" t="s">
        <v>4568</v>
      </c>
      <c r="B1472" s="88" t="s">
        <v>26</v>
      </c>
      <c r="C1472" s="89" t="s">
        <v>4546</v>
      </c>
      <c r="D1472" s="89" t="s">
        <v>4569</v>
      </c>
      <c r="E1472" s="99" t="s">
        <v>4292</v>
      </c>
      <c r="F1472" s="168">
        <v>52.3</v>
      </c>
      <c r="G1472" s="153">
        <v>47.34</v>
      </c>
      <c r="H1472" s="153">
        <f t="shared" si="23"/>
        <v>2475.88</v>
      </c>
      <c r="I1472" s="83" t="s">
        <v>4570</v>
      </c>
    </row>
    <row r="1473" ht="20" customHeight="1" spans="1:9">
      <c r="A1473" s="88" t="s">
        <v>4571</v>
      </c>
      <c r="B1473" s="88" t="s">
        <v>26</v>
      </c>
      <c r="C1473" s="89" t="s">
        <v>4546</v>
      </c>
      <c r="D1473" s="89" t="s">
        <v>4572</v>
      </c>
      <c r="E1473" s="99" t="s">
        <v>4563</v>
      </c>
      <c r="F1473" s="168">
        <v>33.91</v>
      </c>
      <c r="G1473" s="153">
        <v>47.34</v>
      </c>
      <c r="H1473" s="153">
        <f t="shared" si="23"/>
        <v>1605.3</v>
      </c>
      <c r="I1473" s="83" t="s">
        <v>4573</v>
      </c>
    </row>
    <row r="1474" ht="20" customHeight="1" spans="1:9">
      <c r="A1474" s="88" t="s">
        <v>4574</v>
      </c>
      <c r="B1474" s="88" t="s">
        <v>26</v>
      </c>
      <c r="C1474" s="89" t="s">
        <v>4546</v>
      </c>
      <c r="D1474" s="89" t="s">
        <v>4575</v>
      </c>
      <c r="E1474" s="99" t="s">
        <v>4177</v>
      </c>
      <c r="F1474" s="168">
        <v>15.8</v>
      </c>
      <c r="G1474" s="153">
        <v>47.34</v>
      </c>
      <c r="H1474" s="153">
        <f t="shared" si="23"/>
        <v>747.97</v>
      </c>
      <c r="I1474" s="83" t="s">
        <v>4576</v>
      </c>
    </row>
    <row r="1475" ht="20" customHeight="1" spans="1:9">
      <c r="A1475" s="88" t="s">
        <v>4577</v>
      </c>
      <c r="B1475" s="88" t="s">
        <v>26</v>
      </c>
      <c r="C1475" s="89" t="s">
        <v>4546</v>
      </c>
      <c r="D1475" s="89" t="s">
        <v>4578</v>
      </c>
      <c r="E1475" s="99" t="s">
        <v>4193</v>
      </c>
      <c r="F1475" s="168">
        <v>27.3</v>
      </c>
      <c r="G1475" s="153">
        <v>47.34</v>
      </c>
      <c r="H1475" s="153">
        <f t="shared" si="23"/>
        <v>1292.38</v>
      </c>
      <c r="I1475" s="83" t="s">
        <v>4579</v>
      </c>
    </row>
    <row r="1476" ht="20" customHeight="1" spans="1:9">
      <c r="A1476" s="88" t="s">
        <v>4580</v>
      </c>
      <c r="B1476" s="88" t="s">
        <v>26</v>
      </c>
      <c r="C1476" s="89" t="s">
        <v>4546</v>
      </c>
      <c r="D1476" s="89" t="s">
        <v>4581</v>
      </c>
      <c r="E1476" s="99" t="s">
        <v>4582</v>
      </c>
      <c r="F1476" s="168">
        <v>13.04</v>
      </c>
      <c r="G1476" s="153">
        <v>47.34</v>
      </c>
      <c r="H1476" s="153">
        <f t="shared" si="23"/>
        <v>617.31</v>
      </c>
      <c r="I1476" s="83" t="s">
        <v>4583</v>
      </c>
    </row>
    <row r="1477" ht="20" customHeight="1" spans="1:9">
      <c r="A1477" s="88" t="s">
        <v>4584</v>
      </c>
      <c r="B1477" s="88" t="s">
        <v>26</v>
      </c>
      <c r="C1477" s="89" t="s">
        <v>4546</v>
      </c>
      <c r="D1477" s="89" t="s">
        <v>4585</v>
      </c>
      <c r="E1477" s="99" t="s">
        <v>4259</v>
      </c>
      <c r="F1477" s="168">
        <v>56.43</v>
      </c>
      <c r="G1477" s="153">
        <v>47.34</v>
      </c>
      <c r="H1477" s="153">
        <f t="shared" si="23"/>
        <v>2671.4</v>
      </c>
      <c r="I1477" s="83" t="s">
        <v>4586</v>
      </c>
    </row>
    <row r="1478" ht="20" customHeight="1" spans="1:9">
      <c r="A1478" s="88" t="s">
        <v>4587</v>
      </c>
      <c r="B1478" s="88" t="s">
        <v>26</v>
      </c>
      <c r="C1478" s="89" t="s">
        <v>4546</v>
      </c>
      <c r="D1478" s="89" t="s">
        <v>4588</v>
      </c>
      <c r="E1478" s="99" t="s">
        <v>4267</v>
      </c>
      <c r="F1478" s="168">
        <v>26.5</v>
      </c>
      <c r="G1478" s="153">
        <v>47.34</v>
      </c>
      <c r="H1478" s="153">
        <f t="shared" si="23"/>
        <v>1254.51</v>
      </c>
      <c r="I1478" s="83" t="s">
        <v>4589</v>
      </c>
    </row>
    <row r="1479" ht="20" customHeight="1" spans="1:9">
      <c r="A1479" s="88" t="s">
        <v>4590</v>
      </c>
      <c r="B1479" s="88" t="s">
        <v>26</v>
      </c>
      <c r="C1479" s="89" t="s">
        <v>4546</v>
      </c>
      <c r="D1479" s="89" t="s">
        <v>4591</v>
      </c>
      <c r="E1479" s="99" t="s">
        <v>4263</v>
      </c>
      <c r="F1479" s="168">
        <v>2.3</v>
      </c>
      <c r="G1479" s="153">
        <v>47.34</v>
      </c>
      <c r="H1479" s="153">
        <f t="shared" si="23"/>
        <v>108.88</v>
      </c>
      <c r="I1479" s="83" t="s">
        <v>4592</v>
      </c>
    </row>
    <row r="1480" ht="20" customHeight="1" spans="1:9">
      <c r="A1480" s="88" t="s">
        <v>4593</v>
      </c>
      <c r="B1480" s="88" t="s">
        <v>26</v>
      </c>
      <c r="C1480" s="89" t="s">
        <v>4546</v>
      </c>
      <c r="D1480" s="89" t="s">
        <v>4594</v>
      </c>
      <c r="E1480" s="99" t="s">
        <v>4292</v>
      </c>
      <c r="F1480" s="168">
        <v>39.8</v>
      </c>
      <c r="G1480" s="153">
        <v>47.34</v>
      </c>
      <c r="H1480" s="153">
        <f t="shared" si="23"/>
        <v>1884.13</v>
      </c>
      <c r="I1480" s="83" t="s">
        <v>4595</v>
      </c>
    </row>
    <row r="1481" ht="20" customHeight="1" spans="1:9">
      <c r="A1481" s="88" t="s">
        <v>4596</v>
      </c>
      <c r="B1481" s="88" t="s">
        <v>26</v>
      </c>
      <c r="C1481" s="89" t="s">
        <v>4546</v>
      </c>
      <c r="D1481" s="89" t="s">
        <v>4597</v>
      </c>
      <c r="E1481" s="99" t="s">
        <v>4598</v>
      </c>
      <c r="F1481" s="168">
        <v>31.59</v>
      </c>
      <c r="G1481" s="153">
        <v>47.34</v>
      </c>
      <c r="H1481" s="153">
        <f t="shared" si="23"/>
        <v>1495.47</v>
      </c>
      <c r="I1481" s="83" t="s">
        <v>4599</v>
      </c>
    </row>
    <row r="1482" ht="20" customHeight="1" spans="1:9">
      <c r="A1482" s="88" t="s">
        <v>4600</v>
      </c>
      <c r="B1482" s="88" t="s">
        <v>26</v>
      </c>
      <c r="C1482" s="89" t="s">
        <v>4546</v>
      </c>
      <c r="D1482" s="89" t="s">
        <v>4601</v>
      </c>
      <c r="E1482" s="99" t="s">
        <v>4255</v>
      </c>
      <c r="F1482" s="168">
        <v>2.1</v>
      </c>
      <c r="G1482" s="153">
        <v>47.34</v>
      </c>
      <c r="H1482" s="153">
        <f t="shared" si="23"/>
        <v>99.41</v>
      </c>
      <c r="I1482" s="83" t="s">
        <v>4602</v>
      </c>
    </row>
    <row r="1483" ht="20" customHeight="1" spans="1:9">
      <c r="A1483" s="88" t="s">
        <v>4603</v>
      </c>
      <c r="B1483" s="88" t="s">
        <v>26</v>
      </c>
      <c r="C1483" s="89" t="s">
        <v>4546</v>
      </c>
      <c r="D1483" s="89" t="s">
        <v>4604</v>
      </c>
      <c r="E1483" s="99" t="s">
        <v>4605</v>
      </c>
      <c r="F1483" s="168">
        <v>22.39</v>
      </c>
      <c r="G1483" s="153">
        <v>47.34</v>
      </c>
      <c r="H1483" s="153">
        <f t="shared" si="23"/>
        <v>1059.94</v>
      </c>
      <c r="I1483" s="83" t="s">
        <v>4556</v>
      </c>
    </row>
    <row r="1484" ht="20" customHeight="1" spans="1:9">
      <c r="A1484" s="88" t="s">
        <v>4606</v>
      </c>
      <c r="B1484" s="88" t="s">
        <v>26</v>
      </c>
      <c r="C1484" s="89" t="s">
        <v>4546</v>
      </c>
      <c r="D1484" s="89" t="s">
        <v>4607</v>
      </c>
      <c r="E1484" s="99" t="s">
        <v>4280</v>
      </c>
      <c r="F1484" s="168">
        <v>119.77</v>
      </c>
      <c r="G1484" s="153">
        <v>47.34</v>
      </c>
      <c r="H1484" s="153">
        <f t="shared" si="23"/>
        <v>5669.91</v>
      </c>
      <c r="I1484" s="83" t="s">
        <v>4608</v>
      </c>
    </row>
    <row r="1485" ht="20" customHeight="1" spans="1:9">
      <c r="A1485" s="88" t="s">
        <v>4609</v>
      </c>
      <c r="B1485" s="88" t="s">
        <v>26</v>
      </c>
      <c r="C1485" s="89" t="s">
        <v>4546</v>
      </c>
      <c r="D1485" s="89" t="s">
        <v>4610</v>
      </c>
      <c r="E1485" s="99" t="s">
        <v>4215</v>
      </c>
      <c r="F1485" s="168">
        <v>66.23</v>
      </c>
      <c r="G1485" s="153">
        <v>47.34</v>
      </c>
      <c r="H1485" s="153">
        <f t="shared" si="23"/>
        <v>3135.33</v>
      </c>
      <c r="I1485" s="83" t="s">
        <v>4611</v>
      </c>
    </row>
    <row r="1486" ht="20" customHeight="1" spans="1:9">
      <c r="A1486" s="88" t="s">
        <v>4612</v>
      </c>
      <c r="B1486" s="88" t="s">
        <v>26</v>
      </c>
      <c r="C1486" s="89" t="s">
        <v>4546</v>
      </c>
      <c r="D1486" s="89" t="s">
        <v>4613</v>
      </c>
      <c r="E1486" s="99" t="s">
        <v>4259</v>
      </c>
      <c r="F1486" s="168">
        <v>38.98</v>
      </c>
      <c r="G1486" s="153">
        <v>47.34</v>
      </c>
      <c r="H1486" s="153">
        <f t="shared" si="23"/>
        <v>1845.31</v>
      </c>
      <c r="I1486" s="83" t="s">
        <v>4614</v>
      </c>
    </row>
    <row r="1487" ht="20" customHeight="1" spans="1:9">
      <c r="A1487" s="88" t="s">
        <v>4615</v>
      </c>
      <c r="B1487" s="88" t="s">
        <v>26</v>
      </c>
      <c r="C1487" s="89" t="s">
        <v>4546</v>
      </c>
      <c r="D1487" s="89" t="s">
        <v>4616</v>
      </c>
      <c r="E1487" s="99" t="s">
        <v>4177</v>
      </c>
      <c r="F1487" s="168">
        <v>15.6</v>
      </c>
      <c r="G1487" s="153">
        <v>47.34</v>
      </c>
      <c r="H1487" s="153">
        <f t="shared" si="23"/>
        <v>738.5</v>
      </c>
      <c r="I1487" s="83" t="s">
        <v>4617</v>
      </c>
    </row>
    <row r="1488" ht="20" customHeight="1" spans="1:9">
      <c r="A1488" s="88" t="s">
        <v>4618</v>
      </c>
      <c r="B1488" s="88" t="s">
        <v>26</v>
      </c>
      <c r="C1488" s="89" t="s">
        <v>4546</v>
      </c>
      <c r="D1488" s="89" t="s">
        <v>4619</v>
      </c>
      <c r="E1488" s="99" t="s">
        <v>4280</v>
      </c>
      <c r="F1488" s="168">
        <v>92.08</v>
      </c>
      <c r="G1488" s="153">
        <v>47.34</v>
      </c>
      <c r="H1488" s="153">
        <f t="shared" si="23"/>
        <v>4359.07</v>
      </c>
      <c r="I1488" s="83" t="s">
        <v>4620</v>
      </c>
    </row>
    <row r="1489" ht="20" customHeight="1" spans="1:9">
      <c r="A1489" s="88" t="s">
        <v>4621</v>
      </c>
      <c r="B1489" s="88" t="s">
        <v>26</v>
      </c>
      <c r="C1489" s="89" t="s">
        <v>4546</v>
      </c>
      <c r="D1489" s="89" t="s">
        <v>4622</v>
      </c>
      <c r="E1489" s="99" t="s">
        <v>4189</v>
      </c>
      <c r="F1489" s="168">
        <v>32.8</v>
      </c>
      <c r="G1489" s="153">
        <v>47.34</v>
      </c>
      <c r="H1489" s="153">
        <f t="shared" si="23"/>
        <v>1552.75</v>
      </c>
      <c r="I1489" s="83" t="s">
        <v>4623</v>
      </c>
    </row>
    <row r="1490" ht="20" customHeight="1" spans="1:9">
      <c r="A1490" s="88" t="s">
        <v>4624</v>
      </c>
      <c r="B1490" s="88" t="s">
        <v>26</v>
      </c>
      <c r="C1490" s="89" t="s">
        <v>4546</v>
      </c>
      <c r="D1490" s="89" t="s">
        <v>4625</v>
      </c>
      <c r="E1490" s="99" t="s">
        <v>4255</v>
      </c>
      <c r="F1490" s="168">
        <v>34</v>
      </c>
      <c r="G1490" s="153">
        <v>47.34</v>
      </c>
      <c r="H1490" s="153">
        <f t="shared" si="23"/>
        <v>1609.56</v>
      </c>
      <c r="I1490" s="83" t="s">
        <v>4626</v>
      </c>
    </row>
    <row r="1491" ht="20" customHeight="1" spans="1:9">
      <c r="A1491" s="88" t="s">
        <v>4627</v>
      </c>
      <c r="B1491" s="88" t="s">
        <v>26</v>
      </c>
      <c r="C1491" s="89" t="s">
        <v>4546</v>
      </c>
      <c r="D1491" s="89" t="s">
        <v>4628</v>
      </c>
      <c r="E1491" s="99" t="s">
        <v>4292</v>
      </c>
      <c r="F1491" s="168">
        <v>11</v>
      </c>
      <c r="G1491" s="153">
        <v>47.34</v>
      </c>
      <c r="H1491" s="153">
        <f t="shared" si="23"/>
        <v>520.74</v>
      </c>
      <c r="I1491" s="83" t="s">
        <v>4629</v>
      </c>
    </row>
    <row r="1492" ht="20" customHeight="1" spans="1:9">
      <c r="A1492" s="88" t="s">
        <v>4630</v>
      </c>
      <c r="B1492" s="88" t="s">
        <v>26</v>
      </c>
      <c r="C1492" s="89" t="s">
        <v>4546</v>
      </c>
      <c r="D1492" s="89" t="s">
        <v>4631</v>
      </c>
      <c r="E1492" s="99" t="s">
        <v>4227</v>
      </c>
      <c r="F1492" s="168">
        <v>49.8</v>
      </c>
      <c r="G1492" s="153">
        <v>47.34</v>
      </c>
      <c r="H1492" s="153">
        <f t="shared" si="23"/>
        <v>2357.53</v>
      </c>
      <c r="I1492" s="83" t="s">
        <v>4632</v>
      </c>
    </row>
    <row r="1493" ht="20" customHeight="1" spans="1:9">
      <c r="A1493" s="88" t="s">
        <v>4633</v>
      </c>
      <c r="B1493" s="88" t="s">
        <v>26</v>
      </c>
      <c r="C1493" s="89" t="s">
        <v>4546</v>
      </c>
      <c r="D1493" s="89" t="s">
        <v>4634</v>
      </c>
      <c r="E1493" s="99" t="s">
        <v>4255</v>
      </c>
      <c r="F1493" s="168">
        <v>18.8</v>
      </c>
      <c r="G1493" s="153">
        <v>47.34</v>
      </c>
      <c r="H1493" s="153">
        <f t="shared" si="23"/>
        <v>889.99</v>
      </c>
      <c r="I1493" s="83" t="s">
        <v>4635</v>
      </c>
    </row>
    <row r="1494" ht="20" customHeight="1" spans="1:9">
      <c r="A1494" s="88" t="s">
        <v>4636</v>
      </c>
      <c r="B1494" s="88" t="s">
        <v>26</v>
      </c>
      <c r="C1494" s="89" t="s">
        <v>4546</v>
      </c>
      <c r="D1494" s="89" t="s">
        <v>4637</v>
      </c>
      <c r="E1494" s="99" t="s">
        <v>4280</v>
      </c>
      <c r="F1494" s="168">
        <v>23.9</v>
      </c>
      <c r="G1494" s="153">
        <v>47.34</v>
      </c>
      <c r="H1494" s="153">
        <f t="shared" si="23"/>
        <v>1131.43</v>
      </c>
      <c r="I1494" s="83" t="s">
        <v>4595</v>
      </c>
    </row>
    <row r="1495" ht="20" customHeight="1" spans="1:9">
      <c r="A1495" s="88" t="s">
        <v>4638</v>
      </c>
      <c r="B1495" s="88" t="s">
        <v>26</v>
      </c>
      <c r="C1495" s="89" t="s">
        <v>4546</v>
      </c>
      <c r="D1495" s="89" t="s">
        <v>4639</v>
      </c>
      <c r="E1495" s="99" t="s">
        <v>4156</v>
      </c>
      <c r="F1495" s="168">
        <v>68.7</v>
      </c>
      <c r="G1495" s="153">
        <v>47.34</v>
      </c>
      <c r="H1495" s="153">
        <f t="shared" si="23"/>
        <v>3252.26</v>
      </c>
      <c r="I1495" s="83" t="s">
        <v>4640</v>
      </c>
    </row>
    <row r="1496" ht="20" customHeight="1" spans="1:9">
      <c r="A1496" s="88" t="s">
        <v>4641</v>
      </c>
      <c r="B1496" s="88" t="s">
        <v>26</v>
      </c>
      <c r="C1496" s="89" t="s">
        <v>4546</v>
      </c>
      <c r="D1496" s="89" t="s">
        <v>4642</v>
      </c>
      <c r="E1496" s="99" t="s">
        <v>4215</v>
      </c>
      <c r="F1496" s="168">
        <v>30.3</v>
      </c>
      <c r="G1496" s="153">
        <v>47.34</v>
      </c>
      <c r="H1496" s="153">
        <f t="shared" si="23"/>
        <v>1434.4</v>
      </c>
      <c r="I1496" s="83" t="s">
        <v>4556</v>
      </c>
    </row>
    <row r="1497" ht="20" customHeight="1" spans="1:9">
      <c r="A1497" s="88" t="s">
        <v>4643</v>
      </c>
      <c r="B1497" s="88" t="s">
        <v>26</v>
      </c>
      <c r="C1497" s="89" t="s">
        <v>4546</v>
      </c>
      <c r="D1497" s="89" t="s">
        <v>4644</v>
      </c>
      <c r="E1497" s="99" t="s">
        <v>4465</v>
      </c>
      <c r="F1497" s="168">
        <v>16.2</v>
      </c>
      <c r="G1497" s="153">
        <v>47.34</v>
      </c>
      <c r="H1497" s="153">
        <f t="shared" si="23"/>
        <v>766.91</v>
      </c>
      <c r="I1497" s="83" t="s">
        <v>4645</v>
      </c>
    </row>
    <row r="1498" ht="20" customHeight="1" spans="1:9">
      <c r="A1498" s="88" t="s">
        <v>4646</v>
      </c>
      <c r="B1498" s="88" t="s">
        <v>26</v>
      </c>
      <c r="C1498" s="89" t="s">
        <v>4546</v>
      </c>
      <c r="D1498" s="89" t="s">
        <v>4647</v>
      </c>
      <c r="E1498" s="99" t="s">
        <v>4280</v>
      </c>
      <c r="F1498" s="168">
        <v>24</v>
      </c>
      <c r="G1498" s="153">
        <v>47.34</v>
      </c>
      <c r="H1498" s="153">
        <f t="shared" si="23"/>
        <v>1136.16</v>
      </c>
      <c r="I1498" s="83" t="s">
        <v>4648</v>
      </c>
    </row>
    <row r="1499" ht="20" customHeight="1" spans="1:9">
      <c r="A1499" s="88" t="s">
        <v>4649</v>
      </c>
      <c r="B1499" s="88" t="s">
        <v>26</v>
      </c>
      <c r="C1499" s="89" t="s">
        <v>4546</v>
      </c>
      <c r="D1499" s="89" t="s">
        <v>4650</v>
      </c>
      <c r="E1499" s="99" t="s">
        <v>4292</v>
      </c>
      <c r="F1499" s="168">
        <v>46.6</v>
      </c>
      <c r="G1499" s="153">
        <v>47.34</v>
      </c>
      <c r="H1499" s="153">
        <f t="shared" si="23"/>
        <v>2206.04</v>
      </c>
      <c r="I1499" s="83" t="s">
        <v>4651</v>
      </c>
    </row>
    <row r="1500" ht="20" customHeight="1" spans="1:9">
      <c r="A1500" s="88" t="s">
        <v>4652</v>
      </c>
      <c r="B1500" s="88" t="s">
        <v>26</v>
      </c>
      <c r="C1500" s="89" t="s">
        <v>4546</v>
      </c>
      <c r="D1500" s="89" t="s">
        <v>4653</v>
      </c>
      <c r="E1500" s="99" t="s">
        <v>4426</v>
      </c>
      <c r="F1500" s="168">
        <v>28.1</v>
      </c>
      <c r="G1500" s="153">
        <v>47.34</v>
      </c>
      <c r="H1500" s="153">
        <f t="shared" ref="H1500:H1563" si="24">ROUND(F1500*G1500,2)</f>
        <v>1330.25</v>
      </c>
      <c r="I1500" s="83" t="s">
        <v>4654</v>
      </c>
    </row>
    <row r="1501" ht="20" customHeight="1" spans="1:9">
      <c r="A1501" s="88" t="s">
        <v>4655</v>
      </c>
      <c r="B1501" s="88" t="s">
        <v>26</v>
      </c>
      <c r="C1501" s="89" t="s">
        <v>4546</v>
      </c>
      <c r="D1501" s="89" t="s">
        <v>4656</v>
      </c>
      <c r="E1501" s="99" t="s">
        <v>4657</v>
      </c>
      <c r="F1501" s="168">
        <v>48.3</v>
      </c>
      <c r="G1501" s="153">
        <v>47.34</v>
      </c>
      <c r="H1501" s="153">
        <f t="shared" si="24"/>
        <v>2286.52</v>
      </c>
      <c r="I1501" s="83" t="s">
        <v>4595</v>
      </c>
    </row>
    <row r="1502" ht="20" customHeight="1" spans="1:9">
      <c r="A1502" s="88" t="s">
        <v>4658</v>
      </c>
      <c r="B1502" s="88" t="s">
        <v>26</v>
      </c>
      <c r="C1502" s="89" t="s">
        <v>4546</v>
      </c>
      <c r="D1502" s="89" t="s">
        <v>4659</v>
      </c>
      <c r="E1502" s="99" t="s">
        <v>4204</v>
      </c>
      <c r="F1502" s="168">
        <v>162.3</v>
      </c>
      <c r="G1502" s="153">
        <v>47.34</v>
      </c>
      <c r="H1502" s="153">
        <f t="shared" si="24"/>
        <v>7683.28</v>
      </c>
      <c r="I1502" s="83" t="s">
        <v>4660</v>
      </c>
    </row>
    <row r="1503" ht="20" customHeight="1" spans="1:9">
      <c r="A1503" s="88" t="s">
        <v>4661</v>
      </c>
      <c r="B1503" s="88" t="s">
        <v>26</v>
      </c>
      <c r="C1503" s="89" t="s">
        <v>4546</v>
      </c>
      <c r="D1503" s="89" t="s">
        <v>4662</v>
      </c>
      <c r="E1503" s="99" t="s">
        <v>4160</v>
      </c>
      <c r="F1503" s="168">
        <v>173.4</v>
      </c>
      <c r="G1503" s="153">
        <v>47.34</v>
      </c>
      <c r="H1503" s="153">
        <f t="shared" si="24"/>
        <v>8208.76</v>
      </c>
      <c r="I1503" s="83" t="s">
        <v>4663</v>
      </c>
    </row>
    <row r="1504" ht="20" customHeight="1" spans="1:9">
      <c r="A1504" s="88" t="s">
        <v>4664</v>
      </c>
      <c r="B1504" s="88" t="s">
        <v>26</v>
      </c>
      <c r="C1504" s="89" t="s">
        <v>4546</v>
      </c>
      <c r="D1504" s="89" t="s">
        <v>4665</v>
      </c>
      <c r="E1504" s="99" t="s">
        <v>3057</v>
      </c>
      <c r="F1504" s="168">
        <v>14.3</v>
      </c>
      <c r="G1504" s="153">
        <v>47.34</v>
      </c>
      <c r="H1504" s="153">
        <f t="shared" si="24"/>
        <v>676.96</v>
      </c>
      <c r="I1504" s="83" t="s">
        <v>4666</v>
      </c>
    </row>
    <row r="1505" ht="20" customHeight="1" spans="1:9">
      <c r="A1505" s="88" t="s">
        <v>4667</v>
      </c>
      <c r="B1505" s="88" t="s">
        <v>26</v>
      </c>
      <c r="C1505" s="89" t="s">
        <v>4546</v>
      </c>
      <c r="D1505" s="89" t="s">
        <v>4668</v>
      </c>
      <c r="E1505" s="99" t="s">
        <v>4204</v>
      </c>
      <c r="F1505" s="168">
        <v>47.2</v>
      </c>
      <c r="G1505" s="153">
        <v>47.34</v>
      </c>
      <c r="H1505" s="153">
        <f t="shared" si="24"/>
        <v>2234.45</v>
      </c>
      <c r="I1505" s="83" t="s">
        <v>4669</v>
      </c>
    </row>
    <row r="1506" ht="20" customHeight="1" spans="1:9">
      <c r="A1506" s="88" t="s">
        <v>4670</v>
      </c>
      <c r="B1506" s="88" t="s">
        <v>26</v>
      </c>
      <c r="C1506" s="89" t="s">
        <v>4546</v>
      </c>
      <c r="D1506" s="89" t="s">
        <v>4671</v>
      </c>
      <c r="E1506" s="99" t="s">
        <v>4672</v>
      </c>
      <c r="F1506" s="168">
        <v>95.69</v>
      </c>
      <c r="G1506" s="153">
        <v>47.34</v>
      </c>
      <c r="H1506" s="153">
        <f t="shared" si="24"/>
        <v>4529.96</v>
      </c>
      <c r="I1506" s="83" t="s">
        <v>4673</v>
      </c>
    </row>
    <row r="1507" ht="20" customHeight="1" spans="1:9">
      <c r="A1507" s="88" t="s">
        <v>4674</v>
      </c>
      <c r="B1507" s="88" t="s">
        <v>26</v>
      </c>
      <c r="C1507" s="89" t="s">
        <v>4546</v>
      </c>
      <c r="D1507" s="89" t="s">
        <v>4675</v>
      </c>
      <c r="E1507" s="99" t="s">
        <v>4215</v>
      </c>
      <c r="F1507" s="168">
        <v>98.1</v>
      </c>
      <c r="G1507" s="153">
        <v>47.34</v>
      </c>
      <c r="H1507" s="153">
        <f t="shared" si="24"/>
        <v>4644.05</v>
      </c>
      <c r="I1507" s="83" t="s">
        <v>4676</v>
      </c>
    </row>
    <row r="1508" ht="20" customHeight="1" spans="1:9">
      <c r="A1508" s="88" t="s">
        <v>4677</v>
      </c>
      <c r="B1508" s="88" t="s">
        <v>26</v>
      </c>
      <c r="C1508" s="89" t="s">
        <v>4546</v>
      </c>
      <c r="D1508" s="89" t="s">
        <v>4678</v>
      </c>
      <c r="E1508" s="99" t="s">
        <v>4422</v>
      </c>
      <c r="F1508" s="168">
        <v>9.5</v>
      </c>
      <c r="G1508" s="153">
        <v>47.34</v>
      </c>
      <c r="H1508" s="153">
        <f t="shared" si="24"/>
        <v>449.73</v>
      </c>
      <c r="I1508" s="83" t="s">
        <v>4679</v>
      </c>
    </row>
    <row r="1509" ht="20" customHeight="1" spans="1:9">
      <c r="A1509" s="88" t="s">
        <v>4680</v>
      </c>
      <c r="B1509" s="88" t="s">
        <v>26</v>
      </c>
      <c r="C1509" s="89" t="s">
        <v>4546</v>
      </c>
      <c r="D1509" s="89" t="s">
        <v>4681</v>
      </c>
      <c r="E1509" s="99" t="s">
        <v>4341</v>
      </c>
      <c r="F1509" s="168">
        <v>101.6</v>
      </c>
      <c r="G1509" s="153">
        <v>47.34</v>
      </c>
      <c r="H1509" s="153">
        <f t="shared" si="24"/>
        <v>4809.74</v>
      </c>
      <c r="I1509" s="83" t="s">
        <v>4682</v>
      </c>
    </row>
    <row r="1510" ht="20" customHeight="1" spans="1:9">
      <c r="A1510" s="88" t="s">
        <v>4683</v>
      </c>
      <c r="B1510" s="88" t="s">
        <v>26</v>
      </c>
      <c r="C1510" s="89" t="s">
        <v>4546</v>
      </c>
      <c r="D1510" s="89" t="s">
        <v>4684</v>
      </c>
      <c r="E1510" s="99" t="s">
        <v>4685</v>
      </c>
      <c r="F1510" s="168">
        <v>70.76</v>
      </c>
      <c r="G1510" s="153">
        <v>47.34</v>
      </c>
      <c r="H1510" s="153">
        <f t="shared" si="24"/>
        <v>3349.78</v>
      </c>
      <c r="I1510" s="83" t="s">
        <v>4686</v>
      </c>
    </row>
    <row r="1511" ht="20" customHeight="1" spans="1:9">
      <c r="A1511" s="88" t="s">
        <v>4687</v>
      </c>
      <c r="B1511" s="88" t="s">
        <v>26</v>
      </c>
      <c r="C1511" s="89" t="s">
        <v>4546</v>
      </c>
      <c r="D1511" s="89" t="s">
        <v>4688</v>
      </c>
      <c r="E1511" s="99" t="s">
        <v>4189</v>
      </c>
      <c r="F1511" s="168">
        <v>31.8</v>
      </c>
      <c r="G1511" s="153">
        <v>47.34</v>
      </c>
      <c r="H1511" s="153">
        <f t="shared" si="24"/>
        <v>1505.41</v>
      </c>
      <c r="I1511" s="83" t="s">
        <v>4689</v>
      </c>
    </row>
    <row r="1512" ht="20" customHeight="1" spans="1:9">
      <c r="A1512" s="88" t="s">
        <v>4690</v>
      </c>
      <c r="B1512" s="88" t="s">
        <v>26</v>
      </c>
      <c r="C1512" s="89" t="s">
        <v>4546</v>
      </c>
      <c r="D1512" s="89" t="s">
        <v>4691</v>
      </c>
      <c r="E1512" s="99" t="s">
        <v>4534</v>
      </c>
      <c r="F1512" s="168">
        <v>23.2</v>
      </c>
      <c r="G1512" s="153">
        <v>47.34</v>
      </c>
      <c r="H1512" s="153">
        <f t="shared" si="24"/>
        <v>1098.29</v>
      </c>
      <c r="I1512" s="83" t="s">
        <v>4692</v>
      </c>
    </row>
    <row r="1513" ht="20" customHeight="1" spans="1:9">
      <c r="A1513" s="88" t="s">
        <v>4693</v>
      </c>
      <c r="B1513" s="88" t="s">
        <v>26</v>
      </c>
      <c r="C1513" s="89" t="s">
        <v>4546</v>
      </c>
      <c r="D1513" s="89" t="s">
        <v>4694</v>
      </c>
      <c r="E1513" s="99" t="s">
        <v>4534</v>
      </c>
      <c r="F1513" s="168">
        <v>83</v>
      </c>
      <c r="G1513" s="153">
        <v>47.34</v>
      </c>
      <c r="H1513" s="153">
        <f t="shared" si="24"/>
        <v>3929.22</v>
      </c>
      <c r="I1513" s="83" t="s">
        <v>4695</v>
      </c>
    </row>
    <row r="1514" ht="20" customHeight="1" spans="1:9">
      <c r="A1514" s="88" t="s">
        <v>4696</v>
      </c>
      <c r="B1514" s="88" t="s">
        <v>26</v>
      </c>
      <c r="C1514" s="89" t="s">
        <v>4546</v>
      </c>
      <c r="D1514" s="89" t="s">
        <v>4128</v>
      </c>
      <c r="E1514" s="99" t="s">
        <v>4160</v>
      </c>
      <c r="F1514" s="168">
        <v>204.41</v>
      </c>
      <c r="G1514" s="153">
        <v>47.34</v>
      </c>
      <c r="H1514" s="153">
        <f t="shared" si="24"/>
        <v>9676.77</v>
      </c>
      <c r="I1514" s="83" t="s">
        <v>4697</v>
      </c>
    </row>
    <row r="1515" ht="20" customHeight="1" spans="1:9">
      <c r="A1515" s="88" t="s">
        <v>4698</v>
      </c>
      <c r="B1515" s="88" t="s">
        <v>26</v>
      </c>
      <c r="C1515" s="89" t="s">
        <v>4546</v>
      </c>
      <c r="D1515" s="89" t="s">
        <v>4699</v>
      </c>
      <c r="E1515" s="99" t="s">
        <v>4292</v>
      </c>
      <c r="F1515" s="168">
        <v>67.1</v>
      </c>
      <c r="G1515" s="153">
        <v>47.34</v>
      </c>
      <c r="H1515" s="153">
        <f t="shared" si="24"/>
        <v>3176.51</v>
      </c>
      <c r="I1515" s="83" t="s">
        <v>4700</v>
      </c>
    </row>
    <row r="1516" ht="20" customHeight="1" spans="1:9">
      <c r="A1516" s="88" t="s">
        <v>4701</v>
      </c>
      <c r="B1516" s="88" t="s">
        <v>26</v>
      </c>
      <c r="C1516" s="89" t="s">
        <v>4546</v>
      </c>
      <c r="D1516" s="89" t="s">
        <v>4702</v>
      </c>
      <c r="E1516" s="99" t="s">
        <v>4703</v>
      </c>
      <c r="F1516" s="168">
        <v>32.4</v>
      </c>
      <c r="G1516" s="153">
        <v>47.34</v>
      </c>
      <c r="H1516" s="153">
        <f t="shared" si="24"/>
        <v>1533.82</v>
      </c>
      <c r="I1516" s="83" t="s">
        <v>4704</v>
      </c>
    </row>
    <row r="1517" ht="20" customHeight="1" spans="1:9">
      <c r="A1517" s="88" t="s">
        <v>4705</v>
      </c>
      <c r="B1517" s="88" t="s">
        <v>26</v>
      </c>
      <c r="C1517" s="89" t="s">
        <v>4546</v>
      </c>
      <c r="D1517" s="89" t="s">
        <v>4706</v>
      </c>
      <c r="E1517" s="99" t="s">
        <v>4310</v>
      </c>
      <c r="F1517" s="168">
        <v>3.9</v>
      </c>
      <c r="G1517" s="153">
        <v>47.34</v>
      </c>
      <c r="H1517" s="153">
        <f t="shared" si="24"/>
        <v>184.63</v>
      </c>
      <c r="I1517" s="83" t="s">
        <v>4707</v>
      </c>
    </row>
    <row r="1518" ht="20" customHeight="1" spans="1:9">
      <c r="A1518" s="88" t="s">
        <v>4708</v>
      </c>
      <c r="B1518" s="88" t="s">
        <v>26</v>
      </c>
      <c r="C1518" s="89" t="s">
        <v>4546</v>
      </c>
      <c r="D1518" s="89" t="s">
        <v>4709</v>
      </c>
      <c r="E1518" s="99" t="s">
        <v>4426</v>
      </c>
      <c r="F1518" s="168">
        <v>5.4</v>
      </c>
      <c r="G1518" s="153">
        <v>47.34</v>
      </c>
      <c r="H1518" s="153">
        <f t="shared" si="24"/>
        <v>255.64</v>
      </c>
      <c r="I1518" s="83" t="s">
        <v>4710</v>
      </c>
    </row>
    <row r="1519" ht="20" customHeight="1" spans="1:9">
      <c r="A1519" s="88" t="s">
        <v>4711</v>
      </c>
      <c r="B1519" s="88" t="s">
        <v>26</v>
      </c>
      <c r="C1519" s="89" t="s">
        <v>4546</v>
      </c>
      <c r="D1519" s="89" t="s">
        <v>4712</v>
      </c>
      <c r="E1519" s="99" t="s">
        <v>4241</v>
      </c>
      <c r="F1519" s="168">
        <v>31.8</v>
      </c>
      <c r="G1519" s="153">
        <v>47.34</v>
      </c>
      <c r="H1519" s="153">
        <f t="shared" si="24"/>
        <v>1505.41</v>
      </c>
      <c r="I1519" s="83" t="s">
        <v>4713</v>
      </c>
    </row>
    <row r="1520" ht="20" customHeight="1" spans="1:9">
      <c r="A1520" s="88" t="s">
        <v>4714</v>
      </c>
      <c r="B1520" s="88" t="s">
        <v>26</v>
      </c>
      <c r="C1520" s="89" t="s">
        <v>4546</v>
      </c>
      <c r="D1520" s="89" t="s">
        <v>4715</v>
      </c>
      <c r="E1520" s="99" t="s">
        <v>4227</v>
      </c>
      <c r="F1520" s="168">
        <v>30</v>
      </c>
      <c r="G1520" s="153">
        <v>47.34</v>
      </c>
      <c r="H1520" s="153">
        <f t="shared" si="24"/>
        <v>1420.2</v>
      </c>
      <c r="I1520" s="83" t="s">
        <v>4716</v>
      </c>
    </row>
    <row r="1521" ht="20" customHeight="1" spans="1:9">
      <c r="A1521" s="88" t="s">
        <v>4717</v>
      </c>
      <c r="B1521" s="88" t="s">
        <v>26</v>
      </c>
      <c r="C1521" s="89" t="s">
        <v>4546</v>
      </c>
      <c r="D1521" s="89" t="s">
        <v>4718</v>
      </c>
      <c r="E1521" s="99" t="s">
        <v>4563</v>
      </c>
      <c r="F1521" s="168">
        <v>29.73</v>
      </c>
      <c r="G1521" s="153">
        <v>47.34</v>
      </c>
      <c r="H1521" s="153">
        <f t="shared" si="24"/>
        <v>1407.42</v>
      </c>
      <c r="I1521" s="83" t="s">
        <v>4719</v>
      </c>
    </row>
    <row r="1522" ht="20" customHeight="1" spans="1:9">
      <c r="A1522" s="88" t="s">
        <v>4720</v>
      </c>
      <c r="B1522" s="88" t="s">
        <v>26</v>
      </c>
      <c r="C1522" s="89" t="s">
        <v>4546</v>
      </c>
      <c r="D1522" s="89" t="s">
        <v>4721</v>
      </c>
      <c r="E1522" s="99" t="s">
        <v>4204</v>
      </c>
      <c r="F1522" s="168">
        <v>8.2</v>
      </c>
      <c r="G1522" s="153">
        <v>47.34</v>
      </c>
      <c r="H1522" s="153">
        <f t="shared" si="24"/>
        <v>388.19</v>
      </c>
      <c r="I1522" s="83" t="s">
        <v>4722</v>
      </c>
    </row>
    <row r="1523" ht="20" customHeight="1" spans="1:9">
      <c r="A1523" s="88" t="s">
        <v>4723</v>
      </c>
      <c r="B1523" s="88" t="s">
        <v>26</v>
      </c>
      <c r="C1523" s="89" t="s">
        <v>4546</v>
      </c>
      <c r="D1523" s="89" t="s">
        <v>4724</v>
      </c>
      <c r="E1523" s="99" t="s">
        <v>4245</v>
      </c>
      <c r="F1523" s="168">
        <v>5.5</v>
      </c>
      <c r="G1523" s="153">
        <v>47.34</v>
      </c>
      <c r="H1523" s="153">
        <f t="shared" si="24"/>
        <v>260.37</v>
      </c>
      <c r="I1523" s="83" t="s">
        <v>4725</v>
      </c>
    </row>
    <row r="1524" ht="20" customHeight="1" spans="1:9">
      <c r="A1524" s="88" t="s">
        <v>4726</v>
      </c>
      <c r="B1524" s="88" t="s">
        <v>26</v>
      </c>
      <c r="C1524" s="89" t="s">
        <v>4546</v>
      </c>
      <c r="D1524" s="89" t="s">
        <v>4727</v>
      </c>
      <c r="E1524" s="99" t="s">
        <v>4241</v>
      </c>
      <c r="F1524" s="168">
        <v>39.3</v>
      </c>
      <c r="G1524" s="153">
        <v>47.34</v>
      </c>
      <c r="H1524" s="153">
        <f t="shared" si="24"/>
        <v>1860.46</v>
      </c>
      <c r="I1524" s="83" t="s">
        <v>4728</v>
      </c>
    </row>
    <row r="1525" ht="20" customHeight="1" spans="1:9">
      <c r="A1525" s="88" t="s">
        <v>4729</v>
      </c>
      <c r="B1525" s="88" t="s">
        <v>26</v>
      </c>
      <c r="C1525" s="89" t="s">
        <v>4546</v>
      </c>
      <c r="D1525" s="89" t="s">
        <v>4730</v>
      </c>
      <c r="E1525" s="99" t="s">
        <v>4731</v>
      </c>
      <c r="F1525" s="168">
        <v>27.17</v>
      </c>
      <c r="G1525" s="153">
        <v>47.34</v>
      </c>
      <c r="H1525" s="153">
        <f t="shared" si="24"/>
        <v>1286.23</v>
      </c>
      <c r="I1525" s="83" t="s">
        <v>4732</v>
      </c>
    </row>
    <row r="1526" ht="20" customHeight="1" spans="1:9">
      <c r="A1526" s="88" t="s">
        <v>4733</v>
      </c>
      <c r="B1526" s="88" t="s">
        <v>26</v>
      </c>
      <c r="C1526" s="89" t="s">
        <v>4546</v>
      </c>
      <c r="D1526" s="89" t="s">
        <v>4734</v>
      </c>
      <c r="E1526" s="99" t="s">
        <v>4259</v>
      </c>
      <c r="F1526" s="168">
        <v>79</v>
      </c>
      <c r="G1526" s="153">
        <v>47.34</v>
      </c>
      <c r="H1526" s="153">
        <f t="shared" si="24"/>
        <v>3739.86</v>
      </c>
      <c r="I1526" s="83" t="s">
        <v>4735</v>
      </c>
    </row>
    <row r="1527" ht="20" customHeight="1" spans="1:9">
      <c r="A1527" s="88" t="s">
        <v>4736</v>
      </c>
      <c r="B1527" s="88" t="s">
        <v>26</v>
      </c>
      <c r="C1527" s="89" t="s">
        <v>4546</v>
      </c>
      <c r="D1527" s="89" t="s">
        <v>4737</v>
      </c>
      <c r="E1527" s="99" t="s">
        <v>4738</v>
      </c>
      <c r="F1527" s="168">
        <v>4.5</v>
      </c>
      <c r="G1527" s="153">
        <v>47.34</v>
      </c>
      <c r="H1527" s="153">
        <f t="shared" si="24"/>
        <v>213.03</v>
      </c>
      <c r="I1527" s="83" t="s">
        <v>4739</v>
      </c>
    </row>
    <row r="1528" ht="20" customHeight="1" spans="1:9">
      <c r="A1528" s="88" t="s">
        <v>4740</v>
      </c>
      <c r="B1528" s="88" t="s">
        <v>26</v>
      </c>
      <c r="C1528" s="89" t="s">
        <v>4546</v>
      </c>
      <c r="D1528" s="89" t="s">
        <v>4741</v>
      </c>
      <c r="E1528" s="99" t="s">
        <v>4215</v>
      </c>
      <c r="F1528" s="168">
        <v>20.4</v>
      </c>
      <c r="G1528" s="153">
        <v>47.34</v>
      </c>
      <c r="H1528" s="153">
        <f t="shared" si="24"/>
        <v>965.74</v>
      </c>
      <c r="I1528" s="83" t="s">
        <v>4742</v>
      </c>
    </row>
    <row r="1529" ht="20" customHeight="1" spans="1:9">
      <c r="A1529" s="88" t="s">
        <v>4743</v>
      </c>
      <c r="B1529" s="88" t="s">
        <v>26</v>
      </c>
      <c r="C1529" s="89" t="s">
        <v>4546</v>
      </c>
      <c r="D1529" s="89" t="s">
        <v>4744</v>
      </c>
      <c r="E1529" s="99" t="s">
        <v>4193</v>
      </c>
      <c r="F1529" s="168">
        <v>25.5</v>
      </c>
      <c r="G1529" s="153">
        <v>47.34</v>
      </c>
      <c r="H1529" s="153">
        <f t="shared" si="24"/>
        <v>1207.17</v>
      </c>
      <c r="I1529" s="83" t="s">
        <v>4745</v>
      </c>
    </row>
    <row r="1530" ht="20" customHeight="1" spans="1:9">
      <c r="A1530" s="88" t="s">
        <v>4746</v>
      </c>
      <c r="B1530" s="88" t="s">
        <v>26</v>
      </c>
      <c r="C1530" s="89" t="s">
        <v>4546</v>
      </c>
      <c r="D1530" s="89" t="s">
        <v>4747</v>
      </c>
      <c r="E1530" s="99" t="s">
        <v>4563</v>
      </c>
      <c r="F1530" s="168">
        <v>25.8</v>
      </c>
      <c r="G1530" s="153">
        <v>47.34</v>
      </c>
      <c r="H1530" s="153">
        <f t="shared" si="24"/>
        <v>1221.37</v>
      </c>
      <c r="I1530" s="83" t="s">
        <v>4748</v>
      </c>
    </row>
    <row r="1531" ht="20" customHeight="1" spans="1:9">
      <c r="A1531" s="88" t="s">
        <v>4749</v>
      </c>
      <c r="B1531" s="88" t="s">
        <v>26</v>
      </c>
      <c r="C1531" s="89" t="s">
        <v>4546</v>
      </c>
      <c r="D1531" s="89" t="s">
        <v>4750</v>
      </c>
      <c r="E1531" s="99" t="s">
        <v>4280</v>
      </c>
      <c r="F1531" s="168">
        <v>17.4</v>
      </c>
      <c r="G1531" s="153">
        <v>47.34</v>
      </c>
      <c r="H1531" s="153">
        <f t="shared" si="24"/>
        <v>823.72</v>
      </c>
      <c r="I1531" s="83" t="s">
        <v>4751</v>
      </c>
    </row>
    <row r="1532" ht="20" customHeight="1" spans="1:9">
      <c r="A1532" s="88" t="s">
        <v>4752</v>
      </c>
      <c r="B1532" s="88" t="s">
        <v>26</v>
      </c>
      <c r="C1532" s="89" t="s">
        <v>4546</v>
      </c>
      <c r="D1532" s="89" t="s">
        <v>4753</v>
      </c>
      <c r="E1532" s="99" t="s">
        <v>4219</v>
      </c>
      <c r="F1532" s="168">
        <v>4.1</v>
      </c>
      <c r="G1532" s="153">
        <v>47.34</v>
      </c>
      <c r="H1532" s="153">
        <f t="shared" si="24"/>
        <v>194.09</v>
      </c>
      <c r="I1532" s="83" t="s">
        <v>4754</v>
      </c>
    </row>
    <row r="1533" ht="20" customHeight="1" spans="1:9">
      <c r="A1533" s="88" t="s">
        <v>4755</v>
      </c>
      <c r="B1533" s="88" t="s">
        <v>26</v>
      </c>
      <c r="C1533" s="89" t="s">
        <v>4546</v>
      </c>
      <c r="D1533" s="89" t="s">
        <v>4756</v>
      </c>
      <c r="E1533" s="99" t="s">
        <v>4193</v>
      </c>
      <c r="F1533" s="168">
        <v>27</v>
      </c>
      <c r="G1533" s="153">
        <v>47.34</v>
      </c>
      <c r="H1533" s="153">
        <f t="shared" si="24"/>
        <v>1278.18</v>
      </c>
      <c r="I1533" s="83" t="s">
        <v>4757</v>
      </c>
    </row>
    <row r="1534" ht="20" customHeight="1" spans="1:9">
      <c r="A1534" s="88" t="s">
        <v>4758</v>
      </c>
      <c r="B1534" s="88" t="s">
        <v>26</v>
      </c>
      <c r="C1534" s="89" t="s">
        <v>4546</v>
      </c>
      <c r="D1534" s="89" t="s">
        <v>4759</v>
      </c>
      <c r="E1534" s="99" t="s">
        <v>4422</v>
      </c>
      <c r="F1534" s="168">
        <v>8.6</v>
      </c>
      <c r="G1534" s="153">
        <v>47.34</v>
      </c>
      <c r="H1534" s="153">
        <f t="shared" si="24"/>
        <v>407.12</v>
      </c>
      <c r="I1534" s="83" t="s">
        <v>4760</v>
      </c>
    </row>
    <row r="1535" ht="20" customHeight="1" spans="1:9">
      <c r="A1535" s="88" t="s">
        <v>4761</v>
      </c>
      <c r="B1535" s="88" t="s">
        <v>26</v>
      </c>
      <c r="C1535" s="89" t="s">
        <v>4546</v>
      </c>
      <c r="D1535" s="89" t="s">
        <v>4762</v>
      </c>
      <c r="E1535" s="99" t="s">
        <v>4426</v>
      </c>
      <c r="F1535" s="168">
        <v>30</v>
      </c>
      <c r="G1535" s="153">
        <v>47.34</v>
      </c>
      <c r="H1535" s="153">
        <f t="shared" si="24"/>
        <v>1420.2</v>
      </c>
      <c r="I1535" s="83" t="s">
        <v>4763</v>
      </c>
    </row>
    <row r="1536" ht="20" customHeight="1" spans="1:9">
      <c r="A1536" s="88" t="s">
        <v>4764</v>
      </c>
      <c r="B1536" s="88" t="s">
        <v>26</v>
      </c>
      <c r="C1536" s="89" t="s">
        <v>4546</v>
      </c>
      <c r="D1536" s="89" t="s">
        <v>4765</v>
      </c>
      <c r="E1536" s="99" t="s">
        <v>73</v>
      </c>
      <c r="F1536" s="168">
        <v>59.4</v>
      </c>
      <c r="G1536" s="153">
        <v>47.34</v>
      </c>
      <c r="H1536" s="153">
        <f t="shared" si="24"/>
        <v>2812</v>
      </c>
      <c r="I1536" s="83" t="s">
        <v>4766</v>
      </c>
    </row>
    <row r="1537" ht="20" customHeight="1" spans="1:9">
      <c r="A1537" s="88" t="s">
        <v>4767</v>
      </c>
      <c r="B1537" s="88" t="s">
        <v>26</v>
      </c>
      <c r="C1537" s="89" t="s">
        <v>4546</v>
      </c>
      <c r="D1537" s="89" t="s">
        <v>4768</v>
      </c>
      <c r="E1537" s="99" t="s">
        <v>4296</v>
      </c>
      <c r="F1537" s="168">
        <v>14.5</v>
      </c>
      <c r="G1537" s="153">
        <v>47.34</v>
      </c>
      <c r="H1537" s="153">
        <f t="shared" si="24"/>
        <v>686.43</v>
      </c>
      <c r="I1537" s="83" t="s">
        <v>4769</v>
      </c>
    </row>
    <row r="1538" ht="20" customHeight="1" spans="1:9">
      <c r="A1538" s="88" t="s">
        <v>4770</v>
      </c>
      <c r="B1538" s="88" t="s">
        <v>26</v>
      </c>
      <c r="C1538" s="89" t="s">
        <v>4546</v>
      </c>
      <c r="D1538" s="89" t="s">
        <v>4491</v>
      </c>
      <c r="E1538" s="99" t="s">
        <v>4227</v>
      </c>
      <c r="F1538" s="168">
        <v>11.5</v>
      </c>
      <c r="G1538" s="153">
        <v>47.34</v>
      </c>
      <c r="H1538" s="153">
        <f t="shared" si="24"/>
        <v>544.41</v>
      </c>
      <c r="I1538" s="83" t="s">
        <v>4771</v>
      </c>
    </row>
    <row r="1539" ht="20" customHeight="1" spans="1:9">
      <c r="A1539" s="88" t="s">
        <v>4772</v>
      </c>
      <c r="B1539" s="88" t="s">
        <v>26</v>
      </c>
      <c r="C1539" s="89" t="s">
        <v>4546</v>
      </c>
      <c r="D1539" s="89" t="s">
        <v>4773</v>
      </c>
      <c r="E1539" s="99" t="s">
        <v>4219</v>
      </c>
      <c r="F1539" s="168">
        <v>35.4</v>
      </c>
      <c r="G1539" s="153">
        <v>47.34</v>
      </c>
      <c r="H1539" s="153">
        <f t="shared" si="24"/>
        <v>1675.84</v>
      </c>
      <c r="I1539" s="83" t="s">
        <v>4774</v>
      </c>
    </row>
    <row r="1540" ht="20" customHeight="1" spans="1:9">
      <c r="A1540" s="88" t="s">
        <v>4775</v>
      </c>
      <c r="B1540" s="88" t="s">
        <v>26</v>
      </c>
      <c r="C1540" s="89" t="s">
        <v>4546</v>
      </c>
      <c r="D1540" s="89" t="s">
        <v>4776</v>
      </c>
      <c r="E1540" s="99" t="s">
        <v>4193</v>
      </c>
      <c r="F1540" s="168">
        <v>28.2</v>
      </c>
      <c r="G1540" s="153">
        <v>47.34</v>
      </c>
      <c r="H1540" s="153">
        <f t="shared" si="24"/>
        <v>1334.99</v>
      </c>
      <c r="I1540" s="83" t="s">
        <v>4777</v>
      </c>
    </row>
    <row r="1541" ht="20" customHeight="1" spans="1:9">
      <c r="A1541" s="88" t="s">
        <v>4778</v>
      </c>
      <c r="B1541" s="88" t="s">
        <v>26</v>
      </c>
      <c r="C1541" s="89" t="s">
        <v>4546</v>
      </c>
      <c r="D1541" s="89" t="s">
        <v>4779</v>
      </c>
      <c r="E1541" s="99" t="s">
        <v>4780</v>
      </c>
      <c r="F1541" s="168">
        <v>7</v>
      </c>
      <c r="G1541" s="153">
        <v>47.34</v>
      </c>
      <c r="H1541" s="153">
        <f t="shared" si="24"/>
        <v>331.38</v>
      </c>
      <c r="I1541" s="83" t="s">
        <v>4781</v>
      </c>
    </row>
    <row r="1542" ht="20" customHeight="1" spans="1:9">
      <c r="A1542" s="88" t="s">
        <v>4782</v>
      </c>
      <c r="B1542" s="88" t="s">
        <v>26</v>
      </c>
      <c r="C1542" s="89" t="s">
        <v>4546</v>
      </c>
      <c r="D1542" s="89" t="s">
        <v>4783</v>
      </c>
      <c r="E1542" s="99" t="s">
        <v>4784</v>
      </c>
      <c r="F1542" s="168">
        <v>29.86</v>
      </c>
      <c r="G1542" s="153">
        <v>47.34</v>
      </c>
      <c r="H1542" s="153">
        <f t="shared" si="24"/>
        <v>1413.57</v>
      </c>
      <c r="I1542" s="83" t="s">
        <v>170</v>
      </c>
    </row>
    <row r="1543" ht="20" customHeight="1" spans="1:9">
      <c r="A1543" s="88" t="s">
        <v>4785</v>
      </c>
      <c r="B1543" s="88" t="s">
        <v>26</v>
      </c>
      <c r="C1543" s="89" t="s">
        <v>4546</v>
      </c>
      <c r="D1543" s="89" t="s">
        <v>4786</v>
      </c>
      <c r="E1543" s="99" t="s">
        <v>4177</v>
      </c>
      <c r="F1543" s="168">
        <v>23</v>
      </c>
      <c r="G1543" s="153">
        <v>47.34</v>
      </c>
      <c r="H1543" s="153">
        <f t="shared" si="24"/>
        <v>1088.82</v>
      </c>
      <c r="I1543" s="83" t="s">
        <v>4787</v>
      </c>
    </row>
    <row r="1544" ht="20" customHeight="1" spans="1:9">
      <c r="A1544" s="88" t="s">
        <v>4788</v>
      </c>
      <c r="B1544" s="88" t="s">
        <v>26</v>
      </c>
      <c r="C1544" s="89" t="s">
        <v>4546</v>
      </c>
      <c r="D1544" s="89" t="s">
        <v>4789</v>
      </c>
      <c r="E1544" s="99" t="s">
        <v>4422</v>
      </c>
      <c r="F1544" s="168">
        <v>9.2</v>
      </c>
      <c r="G1544" s="153">
        <v>47.34</v>
      </c>
      <c r="H1544" s="153">
        <f t="shared" si="24"/>
        <v>435.53</v>
      </c>
      <c r="I1544" s="83" t="s">
        <v>4790</v>
      </c>
    </row>
    <row r="1545" ht="20" customHeight="1" spans="1:9">
      <c r="A1545" s="88" t="s">
        <v>4791</v>
      </c>
      <c r="B1545" s="88" t="s">
        <v>26</v>
      </c>
      <c r="C1545" s="89" t="s">
        <v>4546</v>
      </c>
      <c r="D1545" s="89" t="s">
        <v>4792</v>
      </c>
      <c r="E1545" s="99" t="s">
        <v>4160</v>
      </c>
      <c r="F1545" s="168">
        <v>2.4</v>
      </c>
      <c r="G1545" s="153">
        <v>47.34</v>
      </c>
      <c r="H1545" s="153">
        <f t="shared" si="24"/>
        <v>113.62</v>
      </c>
      <c r="I1545" s="83" t="s">
        <v>170</v>
      </c>
    </row>
    <row r="1546" ht="20" customHeight="1" spans="1:9">
      <c r="A1546" s="88" t="s">
        <v>4793</v>
      </c>
      <c r="B1546" s="88" t="s">
        <v>26</v>
      </c>
      <c r="C1546" s="89" t="s">
        <v>4794</v>
      </c>
      <c r="D1546" s="89" t="s">
        <v>4795</v>
      </c>
      <c r="E1546" s="99" t="s">
        <v>4582</v>
      </c>
      <c r="F1546" s="168">
        <v>35</v>
      </c>
      <c r="G1546" s="153">
        <v>47.34</v>
      </c>
      <c r="H1546" s="153">
        <f t="shared" si="24"/>
        <v>1656.9</v>
      </c>
      <c r="I1546" s="83" t="s">
        <v>4796</v>
      </c>
    </row>
    <row r="1547" ht="20" customHeight="1" spans="1:9">
      <c r="A1547" s="88" t="s">
        <v>4797</v>
      </c>
      <c r="B1547" s="88" t="s">
        <v>26</v>
      </c>
      <c r="C1547" s="89" t="s">
        <v>4794</v>
      </c>
      <c r="D1547" s="89" t="s">
        <v>4798</v>
      </c>
      <c r="E1547" s="99" t="s">
        <v>4215</v>
      </c>
      <c r="F1547" s="168">
        <v>72.2</v>
      </c>
      <c r="G1547" s="153">
        <v>47.34</v>
      </c>
      <c r="H1547" s="153">
        <f t="shared" si="24"/>
        <v>3417.95</v>
      </c>
      <c r="I1547" s="83" t="s">
        <v>4799</v>
      </c>
    </row>
    <row r="1548" ht="20" customHeight="1" spans="1:9">
      <c r="A1548" s="88" t="s">
        <v>4800</v>
      </c>
      <c r="B1548" s="88" t="s">
        <v>26</v>
      </c>
      <c r="C1548" s="89" t="s">
        <v>4794</v>
      </c>
      <c r="D1548" s="89" t="s">
        <v>4801</v>
      </c>
      <c r="E1548" s="99" t="s">
        <v>4204</v>
      </c>
      <c r="F1548" s="168">
        <v>33</v>
      </c>
      <c r="G1548" s="153">
        <v>47.34</v>
      </c>
      <c r="H1548" s="153">
        <f t="shared" si="24"/>
        <v>1562.22</v>
      </c>
      <c r="I1548" s="83" t="s">
        <v>4802</v>
      </c>
    </row>
    <row r="1549" ht="20" customHeight="1" spans="1:9">
      <c r="A1549" s="88" t="s">
        <v>4803</v>
      </c>
      <c r="B1549" s="88" t="s">
        <v>26</v>
      </c>
      <c r="C1549" s="89" t="s">
        <v>4794</v>
      </c>
      <c r="D1549" s="89" t="s">
        <v>4804</v>
      </c>
      <c r="E1549" s="99" t="s">
        <v>4296</v>
      </c>
      <c r="F1549" s="168">
        <v>75.9</v>
      </c>
      <c r="G1549" s="153">
        <v>47.34</v>
      </c>
      <c r="H1549" s="153">
        <f t="shared" si="24"/>
        <v>3593.11</v>
      </c>
      <c r="I1549" s="83" t="s">
        <v>4805</v>
      </c>
    </row>
    <row r="1550" ht="20" customHeight="1" spans="1:9">
      <c r="A1550" s="88" t="s">
        <v>4806</v>
      </c>
      <c r="B1550" s="88" t="s">
        <v>26</v>
      </c>
      <c r="C1550" s="89" t="s">
        <v>4794</v>
      </c>
      <c r="D1550" s="89" t="s">
        <v>4807</v>
      </c>
      <c r="E1550" s="99" t="s">
        <v>4193</v>
      </c>
      <c r="F1550" s="168">
        <v>30.8</v>
      </c>
      <c r="G1550" s="153">
        <v>47.34</v>
      </c>
      <c r="H1550" s="153">
        <f t="shared" si="24"/>
        <v>1458.07</v>
      </c>
      <c r="I1550" s="83" t="s">
        <v>4808</v>
      </c>
    </row>
    <row r="1551" ht="20" customHeight="1" spans="1:9">
      <c r="A1551" s="88" t="s">
        <v>4809</v>
      </c>
      <c r="B1551" s="88" t="s">
        <v>26</v>
      </c>
      <c r="C1551" s="89" t="s">
        <v>4794</v>
      </c>
      <c r="D1551" s="89" t="s">
        <v>4810</v>
      </c>
      <c r="E1551" s="99" t="s">
        <v>4245</v>
      </c>
      <c r="F1551" s="168">
        <v>12.3</v>
      </c>
      <c r="G1551" s="153">
        <v>47.34</v>
      </c>
      <c r="H1551" s="153">
        <f t="shared" si="24"/>
        <v>582.28</v>
      </c>
      <c r="I1551" s="83" t="s">
        <v>4811</v>
      </c>
    </row>
    <row r="1552" ht="20" customHeight="1" spans="1:9">
      <c r="A1552" s="88" t="s">
        <v>4812</v>
      </c>
      <c r="B1552" s="88" t="s">
        <v>26</v>
      </c>
      <c r="C1552" s="89" t="s">
        <v>4794</v>
      </c>
      <c r="D1552" s="89" t="s">
        <v>4813</v>
      </c>
      <c r="E1552" s="99" t="s">
        <v>4534</v>
      </c>
      <c r="F1552" s="168">
        <v>29.1</v>
      </c>
      <c r="G1552" s="153">
        <v>47.34</v>
      </c>
      <c r="H1552" s="153">
        <f t="shared" si="24"/>
        <v>1377.59</v>
      </c>
      <c r="I1552" s="83" t="s">
        <v>4814</v>
      </c>
    </row>
    <row r="1553" ht="20" customHeight="1" spans="1:9">
      <c r="A1553" s="88" t="s">
        <v>4815</v>
      </c>
      <c r="B1553" s="88" t="s">
        <v>26</v>
      </c>
      <c r="C1553" s="89" t="s">
        <v>4794</v>
      </c>
      <c r="D1553" s="89" t="s">
        <v>4816</v>
      </c>
      <c r="E1553" s="99" t="s">
        <v>4219</v>
      </c>
      <c r="F1553" s="168">
        <v>77.1</v>
      </c>
      <c r="G1553" s="153">
        <v>47.34</v>
      </c>
      <c r="H1553" s="153">
        <f t="shared" si="24"/>
        <v>3649.91</v>
      </c>
      <c r="I1553" s="83" t="s">
        <v>4817</v>
      </c>
    </row>
    <row r="1554" ht="20" customHeight="1" spans="1:9">
      <c r="A1554" s="88" t="s">
        <v>4818</v>
      </c>
      <c r="B1554" s="88" t="s">
        <v>26</v>
      </c>
      <c r="C1554" s="89" t="s">
        <v>4794</v>
      </c>
      <c r="D1554" s="89" t="s">
        <v>4819</v>
      </c>
      <c r="E1554" s="99" t="s">
        <v>4292</v>
      </c>
      <c r="F1554" s="168">
        <v>32.9</v>
      </c>
      <c r="G1554" s="153">
        <v>47.34</v>
      </c>
      <c r="H1554" s="153">
        <f t="shared" si="24"/>
        <v>1557.49</v>
      </c>
      <c r="I1554" s="83" t="s">
        <v>4820</v>
      </c>
    </row>
    <row r="1555" ht="20" customHeight="1" spans="1:9">
      <c r="A1555" s="88" t="s">
        <v>4821</v>
      </c>
      <c r="B1555" s="88" t="s">
        <v>26</v>
      </c>
      <c r="C1555" s="89" t="s">
        <v>4794</v>
      </c>
      <c r="D1555" s="89" t="s">
        <v>4822</v>
      </c>
      <c r="E1555" s="99" t="s">
        <v>4823</v>
      </c>
      <c r="F1555" s="168">
        <v>50.8</v>
      </c>
      <c r="G1555" s="153">
        <v>47.34</v>
      </c>
      <c r="H1555" s="153">
        <f t="shared" si="24"/>
        <v>2404.87</v>
      </c>
      <c r="I1555" s="83" t="s">
        <v>4824</v>
      </c>
    </row>
    <row r="1556" ht="20" customHeight="1" spans="1:9">
      <c r="A1556" s="88" t="s">
        <v>4825</v>
      </c>
      <c r="B1556" s="88" t="s">
        <v>26</v>
      </c>
      <c r="C1556" s="89" t="s">
        <v>4794</v>
      </c>
      <c r="D1556" s="89" t="s">
        <v>4826</v>
      </c>
      <c r="E1556" s="99" t="s">
        <v>4204</v>
      </c>
      <c r="F1556" s="168">
        <v>33.1</v>
      </c>
      <c r="G1556" s="153">
        <v>47.34</v>
      </c>
      <c r="H1556" s="153">
        <f t="shared" si="24"/>
        <v>1566.95</v>
      </c>
      <c r="I1556" s="83" t="s">
        <v>4827</v>
      </c>
    </row>
    <row r="1557" ht="20" customHeight="1" spans="1:9">
      <c r="A1557" s="88" t="s">
        <v>4828</v>
      </c>
      <c r="B1557" s="88" t="s">
        <v>26</v>
      </c>
      <c r="C1557" s="89" t="s">
        <v>4794</v>
      </c>
      <c r="D1557" s="89" t="s">
        <v>4829</v>
      </c>
      <c r="E1557" s="99" t="s">
        <v>4310</v>
      </c>
      <c r="F1557" s="168">
        <v>49.7</v>
      </c>
      <c r="G1557" s="153">
        <v>47.34</v>
      </c>
      <c r="H1557" s="153">
        <f t="shared" si="24"/>
        <v>2352.8</v>
      </c>
      <c r="I1557" s="83" t="s">
        <v>4830</v>
      </c>
    </row>
    <row r="1558" ht="20" customHeight="1" spans="1:9">
      <c r="A1558" s="88" t="s">
        <v>4831</v>
      </c>
      <c r="B1558" s="88" t="s">
        <v>26</v>
      </c>
      <c r="C1558" s="89" t="s">
        <v>4794</v>
      </c>
      <c r="D1558" s="89" t="s">
        <v>4832</v>
      </c>
      <c r="E1558" s="99" t="s">
        <v>4259</v>
      </c>
      <c r="F1558" s="168">
        <v>22.2</v>
      </c>
      <c r="G1558" s="153">
        <v>47.34</v>
      </c>
      <c r="H1558" s="153">
        <f t="shared" si="24"/>
        <v>1050.95</v>
      </c>
      <c r="I1558" s="83" t="s">
        <v>4833</v>
      </c>
    </row>
    <row r="1559" ht="20" customHeight="1" spans="1:9">
      <c r="A1559" s="88" t="s">
        <v>4834</v>
      </c>
      <c r="B1559" s="88" t="s">
        <v>26</v>
      </c>
      <c r="C1559" s="89" t="s">
        <v>4794</v>
      </c>
      <c r="D1559" s="89" t="s">
        <v>4835</v>
      </c>
      <c r="E1559" s="99" t="s">
        <v>4204</v>
      </c>
      <c r="F1559" s="168">
        <v>50.1</v>
      </c>
      <c r="G1559" s="153">
        <v>47.34</v>
      </c>
      <c r="H1559" s="153">
        <f t="shared" si="24"/>
        <v>2371.73</v>
      </c>
      <c r="I1559" s="83" t="s">
        <v>4836</v>
      </c>
    </row>
    <row r="1560" ht="20" customHeight="1" spans="1:9">
      <c r="A1560" s="88" t="s">
        <v>4837</v>
      </c>
      <c r="B1560" s="88" t="s">
        <v>26</v>
      </c>
      <c r="C1560" s="89" t="s">
        <v>4794</v>
      </c>
      <c r="D1560" s="89" t="s">
        <v>4838</v>
      </c>
      <c r="E1560" s="99" t="s">
        <v>4839</v>
      </c>
      <c r="F1560" s="168">
        <v>134</v>
      </c>
      <c r="G1560" s="153">
        <v>47.34</v>
      </c>
      <c r="H1560" s="153">
        <f t="shared" si="24"/>
        <v>6343.56</v>
      </c>
      <c r="I1560" s="83" t="s">
        <v>4840</v>
      </c>
    </row>
    <row r="1561" ht="20" customHeight="1" spans="1:9">
      <c r="A1561" s="88" t="s">
        <v>4841</v>
      </c>
      <c r="B1561" s="88" t="s">
        <v>26</v>
      </c>
      <c r="C1561" s="89" t="s">
        <v>4794</v>
      </c>
      <c r="D1561" s="89" t="s">
        <v>4842</v>
      </c>
      <c r="E1561" s="99" t="s">
        <v>4227</v>
      </c>
      <c r="F1561" s="168">
        <v>32.9</v>
      </c>
      <c r="G1561" s="153">
        <v>47.34</v>
      </c>
      <c r="H1561" s="153">
        <f t="shared" si="24"/>
        <v>1557.49</v>
      </c>
      <c r="I1561" s="83" t="s">
        <v>4843</v>
      </c>
    </row>
    <row r="1562" ht="20" customHeight="1" spans="1:9">
      <c r="A1562" s="88" t="s">
        <v>4844</v>
      </c>
      <c r="B1562" s="88" t="s">
        <v>26</v>
      </c>
      <c r="C1562" s="89" t="s">
        <v>4794</v>
      </c>
      <c r="D1562" s="89" t="s">
        <v>4845</v>
      </c>
      <c r="E1562" s="99" t="s">
        <v>4241</v>
      </c>
      <c r="F1562" s="168">
        <v>76.7</v>
      </c>
      <c r="G1562" s="153">
        <v>47.34</v>
      </c>
      <c r="H1562" s="153">
        <f t="shared" si="24"/>
        <v>3630.98</v>
      </c>
      <c r="I1562" s="83" t="s">
        <v>4846</v>
      </c>
    </row>
    <row r="1563" ht="20" customHeight="1" spans="1:9">
      <c r="A1563" s="88" t="s">
        <v>4847</v>
      </c>
      <c r="B1563" s="88" t="s">
        <v>26</v>
      </c>
      <c r="C1563" s="89" t="s">
        <v>4794</v>
      </c>
      <c r="D1563" s="89" t="s">
        <v>4848</v>
      </c>
      <c r="E1563" s="99" t="s">
        <v>4341</v>
      </c>
      <c r="F1563" s="168">
        <v>40.7</v>
      </c>
      <c r="G1563" s="153">
        <v>47.34</v>
      </c>
      <c r="H1563" s="153">
        <f t="shared" si="24"/>
        <v>1926.74</v>
      </c>
      <c r="I1563" s="83" t="s">
        <v>4849</v>
      </c>
    </row>
    <row r="1564" ht="20" customHeight="1" spans="1:9">
      <c r="A1564" s="88" t="s">
        <v>4850</v>
      </c>
      <c r="B1564" s="88" t="s">
        <v>26</v>
      </c>
      <c r="C1564" s="89" t="s">
        <v>4794</v>
      </c>
      <c r="D1564" s="89" t="s">
        <v>4851</v>
      </c>
      <c r="E1564" s="99" t="s">
        <v>4341</v>
      </c>
      <c r="F1564" s="168">
        <v>25.2</v>
      </c>
      <c r="G1564" s="153">
        <v>47.34</v>
      </c>
      <c r="H1564" s="153">
        <f t="shared" ref="H1564:H1627" si="25">ROUND(F1564*G1564,2)</f>
        <v>1192.97</v>
      </c>
      <c r="I1564" s="83" t="s">
        <v>4852</v>
      </c>
    </row>
    <row r="1565" ht="20" customHeight="1" spans="1:9">
      <c r="A1565" s="88" t="s">
        <v>4853</v>
      </c>
      <c r="B1565" s="88" t="s">
        <v>26</v>
      </c>
      <c r="C1565" s="89" t="s">
        <v>4794</v>
      </c>
      <c r="D1565" s="89" t="s">
        <v>4786</v>
      </c>
      <c r="E1565" s="99" t="s">
        <v>4177</v>
      </c>
      <c r="F1565" s="168">
        <v>54.4</v>
      </c>
      <c r="G1565" s="153">
        <v>47.34</v>
      </c>
      <c r="H1565" s="153">
        <f t="shared" si="25"/>
        <v>2575.3</v>
      </c>
      <c r="I1565" s="83" t="s">
        <v>4854</v>
      </c>
    </row>
    <row r="1566" ht="20" customHeight="1" spans="1:9">
      <c r="A1566" s="88" t="s">
        <v>4855</v>
      </c>
      <c r="B1566" s="88" t="s">
        <v>26</v>
      </c>
      <c r="C1566" s="89" t="s">
        <v>4794</v>
      </c>
      <c r="D1566" s="89" t="s">
        <v>4856</v>
      </c>
      <c r="E1566" s="99" t="s">
        <v>4219</v>
      </c>
      <c r="F1566" s="168">
        <v>89.5</v>
      </c>
      <c r="G1566" s="153">
        <v>47.34</v>
      </c>
      <c r="H1566" s="153">
        <f t="shared" si="25"/>
        <v>4236.93</v>
      </c>
      <c r="I1566" s="83" t="s">
        <v>4857</v>
      </c>
    </row>
    <row r="1567" ht="20" customHeight="1" spans="1:9">
      <c r="A1567" s="88" t="s">
        <v>4858</v>
      </c>
      <c r="B1567" s="88" t="s">
        <v>26</v>
      </c>
      <c r="C1567" s="89" t="s">
        <v>4794</v>
      </c>
      <c r="D1567" s="89" t="s">
        <v>4859</v>
      </c>
      <c r="E1567" s="99" t="s">
        <v>4219</v>
      </c>
      <c r="F1567" s="168">
        <v>6</v>
      </c>
      <c r="G1567" s="153">
        <v>47.34</v>
      </c>
      <c r="H1567" s="153">
        <f t="shared" si="25"/>
        <v>284.04</v>
      </c>
      <c r="I1567" s="83" t="s">
        <v>4860</v>
      </c>
    </row>
    <row r="1568" ht="20" customHeight="1" spans="1:9">
      <c r="A1568" s="88" t="s">
        <v>4861</v>
      </c>
      <c r="B1568" s="88" t="s">
        <v>26</v>
      </c>
      <c r="C1568" s="89" t="s">
        <v>4794</v>
      </c>
      <c r="D1568" s="89" t="s">
        <v>4862</v>
      </c>
      <c r="E1568" s="99" t="s">
        <v>4215</v>
      </c>
      <c r="F1568" s="168">
        <v>57.4</v>
      </c>
      <c r="G1568" s="153">
        <v>47.34</v>
      </c>
      <c r="H1568" s="153">
        <f t="shared" si="25"/>
        <v>2717.32</v>
      </c>
      <c r="I1568" s="83" t="s">
        <v>4863</v>
      </c>
    </row>
    <row r="1569" ht="20" customHeight="1" spans="1:9">
      <c r="A1569" s="88" t="s">
        <v>4864</v>
      </c>
      <c r="B1569" s="88" t="s">
        <v>26</v>
      </c>
      <c r="C1569" s="89" t="s">
        <v>4794</v>
      </c>
      <c r="D1569" s="89" t="s">
        <v>4865</v>
      </c>
      <c r="E1569" s="99" t="s">
        <v>4866</v>
      </c>
      <c r="F1569" s="168">
        <v>38</v>
      </c>
      <c r="G1569" s="153">
        <v>47.34</v>
      </c>
      <c r="H1569" s="153">
        <f t="shared" si="25"/>
        <v>1798.92</v>
      </c>
      <c r="I1569" s="83" t="s">
        <v>4867</v>
      </c>
    </row>
    <row r="1570" ht="20" customHeight="1" spans="1:9">
      <c r="A1570" s="88" t="s">
        <v>4868</v>
      </c>
      <c r="B1570" s="88" t="s">
        <v>26</v>
      </c>
      <c r="C1570" s="89" t="s">
        <v>4794</v>
      </c>
      <c r="D1570" s="89" t="s">
        <v>4869</v>
      </c>
      <c r="E1570" s="99" t="s">
        <v>4870</v>
      </c>
      <c r="F1570" s="168">
        <v>103.3</v>
      </c>
      <c r="G1570" s="153">
        <v>47.34</v>
      </c>
      <c r="H1570" s="153">
        <f t="shared" si="25"/>
        <v>4890.22</v>
      </c>
      <c r="I1570" s="83" t="s">
        <v>4871</v>
      </c>
    </row>
    <row r="1571" ht="20" customHeight="1" spans="1:9">
      <c r="A1571" s="88" t="s">
        <v>4872</v>
      </c>
      <c r="B1571" s="88" t="s">
        <v>26</v>
      </c>
      <c r="C1571" s="89" t="s">
        <v>4794</v>
      </c>
      <c r="D1571" s="89" t="s">
        <v>4873</v>
      </c>
      <c r="E1571" s="99" t="s">
        <v>4280</v>
      </c>
      <c r="F1571" s="168">
        <v>57</v>
      </c>
      <c r="G1571" s="153">
        <v>47.34</v>
      </c>
      <c r="H1571" s="153">
        <f t="shared" si="25"/>
        <v>2698.38</v>
      </c>
      <c r="I1571" s="83" t="s">
        <v>4874</v>
      </c>
    </row>
    <row r="1572" ht="20" customHeight="1" spans="1:9">
      <c r="A1572" s="88" t="s">
        <v>4875</v>
      </c>
      <c r="B1572" s="88" t="s">
        <v>26</v>
      </c>
      <c r="C1572" s="89" t="s">
        <v>4794</v>
      </c>
      <c r="D1572" s="89" t="s">
        <v>876</v>
      </c>
      <c r="E1572" s="99" t="s">
        <v>4241</v>
      </c>
      <c r="F1572" s="168">
        <v>32.2</v>
      </c>
      <c r="G1572" s="153">
        <v>47.34</v>
      </c>
      <c r="H1572" s="153">
        <f t="shared" si="25"/>
        <v>1524.35</v>
      </c>
      <c r="I1572" s="83" t="s">
        <v>4876</v>
      </c>
    </row>
    <row r="1573" ht="20" customHeight="1" spans="1:9">
      <c r="A1573" s="88" t="s">
        <v>4877</v>
      </c>
      <c r="B1573" s="88" t="s">
        <v>26</v>
      </c>
      <c r="C1573" s="89" t="s">
        <v>4794</v>
      </c>
      <c r="D1573" s="89" t="s">
        <v>4878</v>
      </c>
      <c r="E1573" s="99" t="s">
        <v>4204</v>
      </c>
      <c r="F1573" s="168">
        <v>87.3</v>
      </c>
      <c r="G1573" s="153">
        <v>47.34</v>
      </c>
      <c r="H1573" s="153">
        <f t="shared" si="25"/>
        <v>4132.78</v>
      </c>
      <c r="I1573" s="83" t="s">
        <v>4879</v>
      </c>
    </row>
    <row r="1574" ht="20" customHeight="1" spans="1:9">
      <c r="A1574" s="88" t="s">
        <v>4880</v>
      </c>
      <c r="B1574" s="88" t="s">
        <v>26</v>
      </c>
      <c r="C1574" s="89" t="s">
        <v>4794</v>
      </c>
      <c r="D1574" s="89" t="s">
        <v>4881</v>
      </c>
      <c r="E1574" s="99" t="s">
        <v>4193</v>
      </c>
      <c r="F1574" s="168">
        <v>51.1</v>
      </c>
      <c r="G1574" s="153">
        <v>47.34</v>
      </c>
      <c r="H1574" s="153">
        <f t="shared" si="25"/>
        <v>2419.07</v>
      </c>
      <c r="I1574" s="83" t="s">
        <v>4882</v>
      </c>
    </row>
    <row r="1575" ht="20" customHeight="1" spans="1:9">
      <c r="A1575" s="88" t="s">
        <v>4883</v>
      </c>
      <c r="B1575" s="88" t="s">
        <v>26</v>
      </c>
      <c r="C1575" s="89" t="s">
        <v>4794</v>
      </c>
      <c r="D1575" s="89" t="s">
        <v>4884</v>
      </c>
      <c r="E1575" s="99" t="s">
        <v>4885</v>
      </c>
      <c r="F1575" s="168">
        <v>6.2</v>
      </c>
      <c r="G1575" s="153">
        <v>47.34</v>
      </c>
      <c r="H1575" s="153">
        <f t="shared" si="25"/>
        <v>293.51</v>
      </c>
      <c r="I1575" s="83" t="s">
        <v>840</v>
      </c>
    </row>
    <row r="1576" ht="20" customHeight="1" spans="1:9">
      <c r="A1576" s="88" t="s">
        <v>4886</v>
      </c>
      <c r="B1576" s="88" t="s">
        <v>26</v>
      </c>
      <c r="C1576" s="89" t="s">
        <v>4794</v>
      </c>
      <c r="D1576" s="89" t="s">
        <v>4887</v>
      </c>
      <c r="E1576" s="99" t="s">
        <v>4193</v>
      </c>
      <c r="F1576" s="168">
        <v>25.3</v>
      </c>
      <c r="G1576" s="153">
        <v>47.34</v>
      </c>
      <c r="H1576" s="153">
        <f t="shared" si="25"/>
        <v>1197.7</v>
      </c>
      <c r="I1576" s="83" t="s">
        <v>4888</v>
      </c>
    </row>
    <row r="1577" ht="20" customHeight="1" spans="1:9">
      <c r="A1577" s="88" t="s">
        <v>4889</v>
      </c>
      <c r="B1577" s="88" t="s">
        <v>26</v>
      </c>
      <c r="C1577" s="89" t="s">
        <v>4794</v>
      </c>
      <c r="D1577" s="89" t="s">
        <v>4890</v>
      </c>
      <c r="E1577" s="99" t="s">
        <v>4189</v>
      </c>
      <c r="F1577" s="168">
        <v>70.7</v>
      </c>
      <c r="G1577" s="153">
        <v>47.34</v>
      </c>
      <c r="H1577" s="153">
        <f t="shared" si="25"/>
        <v>3346.94</v>
      </c>
      <c r="I1577" s="83" t="s">
        <v>4891</v>
      </c>
    </row>
    <row r="1578" ht="20" customHeight="1" spans="1:9">
      <c r="A1578" s="88" t="s">
        <v>4892</v>
      </c>
      <c r="B1578" s="88" t="s">
        <v>26</v>
      </c>
      <c r="C1578" s="89" t="s">
        <v>4794</v>
      </c>
      <c r="D1578" s="89" t="s">
        <v>4893</v>
      </c>
      <c r="E1578" s="99" t="s">
        <v>4255</v>
      </c>
      <c r="F1578" s="168">
        <v>72.4</v>
      </c>
      <c r="G1578" s="153">
        <v>47.34</v>
      </c>
      <c r="H1578" s="153">
        <f t="shared" si="25"/>
        <v>3427.42</v>
      </c>
      <c r="I1578" s="83" t="s">
        <v>4894</v>
      </c>
    </row>
    <row r="1579" ht="20" customHeight="1" spans="1:9">
      <c r="A1579" s="88" t="s">
        <v>4895</v>
      </c>
      <c r="B1579" s="88" t="s">
        <v>26</v>
      </c>
      <c r="C1579" s="89" t="s">
        <v>4794</v>
      </c>
      <c r="D1579" s="89" t="s">
        <v>4896</v>
      </c>
      <c r="E1579" s="99" t="s">
        <v>4156</v>
      </c>
      <c r="F1579" s="168">
        <v>24.7</v>
      </c>
      <c r="G1579" s="153">
        <v>47.34</v>
      </c>
      <c r="H1579" s="153">
        <f t="shared" si="25"/>
        <v>1169.3</v>
      </c>
      <c r="I1579" s="83" t="s">
        <v>4897</v>
      </c>
    </row>
    <row r="1580" ht="20" customHeight="1" spans="1:9">
      <c r="A1580" s="88" t="s">
        <v>4898</v>
      </c>
      <c r="B1580" s="88" t="s">
        <v>26</v>
      </c>
      <c r="C1580" s="89" t="s">
        <v>4794</v>
      </c>
      <c r="D1580" s="89" t="s">
        <v>4899</v>
      </c>
      <c r="E1580" s="99" t="s">
        <v>4219</v>
      </c>
      <c r="F1580" s="168">
        <v>46.6</v>
      </c>
      <c r="G1580" s="153">
        <v>47.34</v>
      </c>
      <c r="H1580" s="153">
        <f t="shared" si="25"/>
        <v>2206.04</v>
      </c>
      <c r="I1580" s="83" t="s">
        <v>4900</v>
      </c>
    </row>
    <row r="1581" ht="20" customHeight="1" spans="1:9">
      <c r="A1581" s="88" t="s">
        <v>4901</v>
      </c>
      <c r="B1581" s="88" t="s">
        <v>26</v>
      </c>
      <c r="C1581" s="89" t="s">
        <v>4794</v>
      </c>
      <c r="D1581" s="89" t="s">
        <v>4902</v>
      </c>
      <c r="E1581" s="99" t="s">
        <v>4215</v>
      </c>
      <c r="F1581" s="168">
        <v>77.3</v>
      </c>
      <c r="G1581" s="153">
        <v>47.34</v>
      </c>
      <c r="H1581" s="153">
        <f t="shared" si="25"/>
        <v>3659.38</v>
      </c>
      <c r="I1581" s="83" t="s">
        <v>4903</v>
      </c>
    </row>
    <row r="1582" ht="20" customHeight="1" spans="1:9">
      <c r="A1582" s="88" t="s">
        <v>4904</v>
      </c>
      <c r="B1582" s="88" t="s">
        <v>26</v>
      </c>
      <c r="C1582" s="89" t="s">
        <v>4794</v>
      </c>
      <c r="D1582" s="89" t="s">
        <v>4905</v>
      </c>
      <c r="E1582" s="99" t="s">
        <v>4412</v>
      </c>
      <c r="F1582" s="168">
        <v>27</v>
      </c>
      <c r="G1582" s="153">
        <v>47.34</v>
      </c>
      <c r="H1582" s="153">
        <f t="shared" si="25"/>
        <v>1278.18</v>
      </c>
      <c r="I1582" s="83" t="s">
        <v>4906</v>
      </c>
    </row>
    <row r="1583" ht="20" customHeight="1" spans="1:9">
      <c r="A1583" s="88" t="s">
        <v>4907</v>
      </c>
      <c r="B1583" s="88" t="s">
        <v>26</v>
      </c>
      <c r="C1583" s="89" t="s">
        <v>4794</v>
      </c>
      <c r="D1583" s="89" t="s">
        <v>4908</v>
      </c>
      <c r="E1583" s="99" t="s">
        <v>4267</v>
      </c>
      <c r="F1583" s="168">
        <v>18</v>
      </c>
      <c r="G1583" s="153">
        <v>47.34</v>
      </c>
      <c r="H1583" s="153">
        <f t="shared" si="25"/>
        <v>852.12</v>
      </c>
      <c r="I1583" s="83" t="s">
        <v>4909</v>
      </c>
    </row>
    <row r="1584" ht="20" customHeight="1" spans="1:9">
      <c r="A1584" s="88" t="s">
        <v>4910</v>
      </c>
      <c r="B1584" s="88" t="s">
        <v>26</v>
      </c>
      <c r="C1584" s="89" t="s">
        <v>4794</v>
      </c>
      <c r="D1584" s="89" t="s">
        <v>4911</v>
      </c>
      <c r="E1584" s="99" t="s">
        <v>4241</v>
      </c>
      <c r="F1584" s="168">
        <v>47.3</v>
      </c>
      <c r="G1584" s="153">
        <v>47.34</v>
      </c>
      <c r="H1584" s="153">
        <f t="shared" si="25"/>
        <v>2239.18</v>
      </c>
      <c r="I1584" s="83" t="s">
        <v>4912</v>
      </c>
    </row>
    <row r="1585" ht="20" customHeight="1" spans="1:9">
      <c r="A1585" s="88" t="s">
        <v>4913</v>
      </c>
      <c r="B1585" s="88" t="s">
        <v>26</v>
      </c>
      <c r="C1585" s="89" t="s">
        <v>4794</v>
      </c>
      <c r="D1585" s="89" t="s">
        <v>4914</v>
      </c>
      <c r="E1585" s="99" t="s">
        <v>4219</v>
      </c>
      <c r="F1585" s="168">
        <v>73.3</v>
      </c>
      <c r="G1585" s="153">
        <v>47.34</v>
      </c>
      <c r="H1585" s="153">
        <f t="shared" si="25"/>
        <v>3470.02</v>
      </c>
      <c r="I1585" s="83" t="s">
        <v>4915</v>
      </c>
    </row>
    <row r="1586" ht="20" customHeight="1" spans="1:9">
      <c r="A1586" s="88" t="s">
        <v>4916</v>
      </c>
      <c r="B1586" s="88" t="s">
        <v>26</v>
      </c>
      <c r="C1586" s="89" t="s">
        <v>4794</v>
      </c>
      <c r="D1586" s="89" t="s">
        <v>4917</v>
      </c>
      <c r="E1586" s="99" t="s">
        <v>4204</v>
      </c>
      <c r="F1586" s="168">
        <v>20.4</v>
      </c>
      <c r="G1586" s="153">
        <v>47.34</v>
      </c>
      <c r="H1586" s="153">
        <f t="shared" si="25"/>
        <v>965.74</v>
      </c>
      <c r="I1586" s="83" t="s">
        <v>4918</v>
      </c>
    </row>
    <row r="1587" ht="20" customHeight="1" spans="1:9">
      <c r="A1587" s="88" t="s">
        <v>4919</v>
      </c>
      <c r="B1587" s="88" t="s">
        <v>26</v>
      </c>
      <c r="C1587" s="89" t="s">
        <v>4794</v>
      </c>
      <c r="D1587" s="89" t="s">
        <v>4920</v>
      </c>
      <c r="E1587" s="99" t="s">
        <v>4292</v>
      </c>
      <c r="F1587" s="168">
        <v>67.5</v>
      </c>
      <c r="G1587" s="153">
        <v>47.34</v>
      </c>
      <c r="H1587" s="153">
        <f t="shared" si="25"/>
        <v>3195.45</v>
      </c>
      <c r="I1587" s="83" t="s">
        <v>4921</v>
      </c>
    </row>
    <row r="1588" ht="20" customHeight="1" spans="1:9">
      <c r="A1588" s="88" t="s">
        <v>4922</v>
      </c>
      <c r="B1588" s="88" t="s">
        <v>26</v>
      </c>
      <c r="C1588" s="89" t="s">
        <v>4794</v>
      </c>
      <c r="D1588" s="89" t="s">
        <v>4923</v>
      </c>
      <c r="E1588" s="99" t="s">
        <v>4292</v>
      </c>
      <c r="F1588" s="168">
        <v>19.7</v>
      </c>
      <c r="G1588" s="153">
        <v>47.34</v>
      </c>
      <c r="H1588" s="153">
        <f t="shared" si="25"/>
        <v>932.6</v>
      </c>
      <c r="I1588" s="83" t="s">
        <v>4924</v>
      </c>
    </row>
    <row r="1589" ht="20" customHeight="1" spans="1:9">
      <c r="A1589" s="88" t="s">
        <v>4925</v>
      </c>
      <c r="B1589" s="88" t="s">
        <v>26</v>
      </c>
      <c r="C1589" s="89" t="s">
        <v>4794</v>
      </c>
      <c r="D1589" s="89" t="s">
        <v>4926</v>
      </c>
      <c r="E1589" s="99" t="s">
        <v>4927</v>
      </c>
      <c r="F1589" s="168">
        <v>11.3</v>
      </c>
      <c r="G1589" s="153">
        <v>47.34</v>
      </c>
      <c r="H1589" s="153">
        <f t="shared" si="25"/>
        <v>534.94</v>
      </c>
      <c r="I1589" s="83" t="s">
        <v>4928</v>
      </c>
    </row>
    <row r="1590" ht="20" customHeight="1" spans="1:9">
      <c r="A1590" s="88" t="s">
        <v>4929</v>
      </c>
      <c r="B1590" s="88" t="s">
        <v>26</v>
      </c>
      <c r="C1590" s="89" t="s">
        <v>4794</v>
      </c>
      <c r="D1590" s="89" t="s">
        <v>4930</v>
      </c>
      <c r="E1590" s="99" t="s">
        <v>4422</v>
      </c>
      <c r="F1590" s="168">
        <v>34.1</v>
      </c>
      <c r="G1590" s="153">
        <v>47.34</v>
      </c>
      <c r="H1590" s="153">
        <f t="shared" si="25"/>
        <v>1614.29</v>
      </c>
      <c r="I1590" s="83" t="s">
        <v>4931</v>
      </c>
    </row>
    <row r="1591" ht="20" customHeight="1" spans="1:9">
      <c r="A1591" s="88" t="s">
        <v>4932</v>
      </c>
      <c r="B1591" s="88" t="s">
        <v>26</v>
      </c>
      <c r="C1591" s="89" t="s">
        <v>4794</v>
      </c>
      <c r="D1591" s="89" t="s">
        <v>4933</v>
      </c>
      <c r="E1591" s="99" t="s">
        <v>4280</v>
      </c>
      <c r="F1591" s="168">
        <v>48</v>
      </c>
      <c r="G1591" s="153">
        <v>47.34</v>
      </c>
      <c r="H1591" s="153">
        <f t="shared" si="25"/>
        <v>2272.32</v>
      </c>
      <c r="I1591" s="83" t="s">
        <v>4934</v>
      </c>
    </row>
    <row r="1592" ht="20" customHeight="1" spans="1:9">
      <c r="A1592" s="88" t="s">
        <v>4935</v>
      </c>
      <c r="B1592" s="88" t="s">
        <v>26</v>
      </c>
      <c r="C1592" s="89" t="s">
        <v>4794</v>
      </c>
      <c r="D1592" s="89" t="s">
        <v>4936</v>
      </c>
      <c r="E1592" s="99" t="s">
        <v>4280</v>
      </c>
      <c r="F1592" s="168">
        <v>37</v>
      </c>
      <c r="G1592" s="153">
        <v>47.34</v>
      </c>
      <c r="H1592" s="153">
        <f t="shared" si="25"/>
        <v>1751.58</v>
      </c>
      <c r="I1592" s="83" t="s">
        <v>4937</v>
      </c>
    </row>
    <row r="1593" ht="20" customHeight="1" spans="1:9">
      <c r="A1593" s="88" t="s">
        <v>4938</v>
      </c>
      <c r="B1593" s="88" t="s">
        <v>26</v>
      </c>
      <c r="C1593" s="89" t="s">
        <v>4794</v>
      </c>
      <c r="D1593" s="89" t="s">
        <v>4604</v>
      </c>
      <c r="E1593" s="99" t="s">
        <v>4605</v>
      </c>
      <c r="F1593" s="168">
        <v>48.5</v>
      </c>
      <c r="G1593" s="153">
        <v>47.34</v>
      </c>
      <c r="H1593" s="153">
        <f t="shared" si="25"/>
        <v>2295.99</v>
      </c>
      <c r="I1593" s="83" t="s">
        <v>4939</v>
      </c>
    </row>
    <row r="1594" ht="20" customHeight="1" spans="1:9">
      <c r="A1594" s="88" t="s">
        <v>4940</v>
      </c>
      <c r="B1594" s="88" t="s">
        <v>26</v>
      </c>
      <c r="C1594" s="89" t="s">
        <v>4794</v>
      </c>
      <c r="D1594" s="89" t="s">
        <v>4941</v>
      </c>
      <c r="E1594" s="99" t="s">
        <v>4177</v>
      </c>
      <c r="F1594" s="168">
        <v>43.7</v>
      </c>
      <c r="G1594" s="153">
        <v>47.34</v>
      </c>
      <c r="H1594" s="153">
        <f t="shared" si="25"/>
        <v>2068.76</v>
      </c>
      <c r="I1594" s="83" t="s">
        <v>4942</v>
      </c>
    </row>
    <row r="1595" ht="20" customHeight="1" spans="1:9">
      <c r="A1595" s="88" t="s">
        <v>4943</v>
      </c>
      <c r="B1595" s="88" t="s">
        <v>26</v>
      </c>
      <c r="C1595" s="89" t="s">
        <v>4794</v>
      </c>
      <c r="D1595" s="89" t="s">
        <v>4944</v>
      </c>
      <c r="E1595" s="99" t="s">
        <v>4255</v>
      </c>
      <c r="F1595" s="168">
        <v>23.7</v>
      </c>
      <c r="G1595" s="153">
        <v>47.34</v>
      </c>
      <c r="H1595" s="153">
        <f t="shared" si="25"/>
        <v>1121.96</v>
      </c>
      <c r="I1595" s="83" t="s">
        <v>4945</v>
      </c>
    </row>
    <row r="1596" ht="20" customHeight="1" spans="1:9">
      <c r="A1596" s="88" t="s">
        <v>4946</v>
      </c>
      <c r="B1596" s="88" t="s">
        <v>26</v>
      </c>
      <c r="C1596" s="89" t="s">
        <v>4794</v>
      </c>
      <c r="D1596" s="89" t="s">
        <v>4947</v>
      </c>
      <c r="E1596" s="99" t="s">
        <v>4948</v>
      </c>
      <c r="F1596" s="168">
        <v>36</v>
      </c>
      <c r="G1596" s="153">
        <v>47.34</v>
      </c>
      <c r="H1596" s="153">
        <f t="shared" si="25"/>
        <v>1704.24</v>
      </c>
      <c r="I1596" s="83" t="s">
        <v>4949</v>
      </c>
    </row>
    <row r="1597" ht="20" customHeight="1" spans="1:9">
      <c r="A1597" s="88" t="s">
        <v>4950</v>
      </c>
      <c r="B1597" s="88" t="s">
        <v>26</v>
      </c>
      <c r="C1597" s="89" t="s">
        <v>4794</v>
      </c>
      <c r="D1597" s="89" t="s">
        <v>4951</v>
      </c>
      <c r="E1597" s="99" t="s">
        <v>4280</v>
      </c>
      <c r="F1597" s="168">
        <v>49.2</v>
      </c>
      <c r="G1597" s="153">
        <v>47.34</v>
      </c>
      <c r="H1597" s="153">
        <f t="shared" si="25"/>
        <v>2329.13</v>
      </c>
      <c r="I1597" s="83" t="s">
        <v>4952</v>
      </c>
    </row>
    <row r="1598" ht="20" customHeight="1" spans="1:9">
      <c r="A1598" s="88" t="s">
        <v>4953</v>
      </c>
      <c r="B1598" s="88" t="s">
        <v>26</v>
      </c>
      <c r="C1598" s="89" t="s">
        <v>4794</v>
      </c>
      <c r="D1598" s="89" t="s">
        <v>4954</v>
      </c>
      <c r="E1598" s="99" t="s">
        <v>4292</v>
      </c>
      <c r="F1598" s="168">
        <v>81.6</v>
      </c>
      <c r="G1598" s="153">
        <v>47.34</v>
      </c>
      <c r="H1598" s="153">
        <f t="shared" si="25"/>
        <v>3862.94</v>
      </c>
      <c r="I1598" s="83" t="s">
        <v>4955</v>
      </c>
    </row>
    <row r="1599" ht="20" customHeight="1" spans="1:9">
      <c r="A1599" s="88" t="s">
        <v>4956</v>
      </c>
      <c r="B1599" s="88" t="s">
        <v>26</v>
      </c>
      <c r="C1599" s="89" t="s">
        <v>4794</v>
      </c>
      <c r="D1599" s="89" t="s">
        <v>4957</v>
      </c>
      <c r="E1599" s="99" t="s">
        <v>4267</v>
      </c>
      <c r="F1599" s="168">
        <v>53.2</v>
      </c>
      <c r="G1599" s="153">
        <v>47.34</v>
      </c>
      <c r="H1599" s="153">
        <f t="shared" si="25"/>
        <v>2518.49</v>
      </c>
      <c r="I1599" s="83" t="s">
        <v>4958</v>
      </c>
    </row>
    <row r="1600" ht="20" customHeight="1" spans="1:9">
      <c r="A1600" s="88" t="s">
        <v>4959</v>
      </c>
      <c r="B1600" s="88" t="s">
        <v>26</v>
      </c>
      <c r="C1600" s="89" t="s">
        <v>4794</v>
      </c>
      <c r="D1600" s="89" t="s">
        <v>4960</v>
      </c>
      <c r="E1600" s="99" t="s">
        <v>4160</v>
      </c>
      <c r="F1600" s="168">
        <v>6</v>
      </c>
      <c r="G1600" s="153">
        <v>47.34</v>
      </c>
      <c r="H1600" s="153">
        <f t="shared" si="25"/>
        <v>284.04</v>
      </c>
      <c r="I1600" s="83" t="s">
        <v>2739</v>
      </c>
    </row>
    <row r="1601" ht="20" customHeight="1" spans="1:9">
      <c r="A1601" s="88" t="s">
        <v>4961</v>
      </c>
      <c r="B1601" s="88" t="s">
        <v>26</v>
      </c>
      <c r="C1601" s="89" t="s">
        <v>4794</v>
      </c>
      <c r="D1601" s="89" t="s">
        <v>4962</v>
      </c>
      <c r="E1601" s="99" t="s">
        <v>4193</v>
      </c>
      <c r="F1601" s="168">
        <v>42.4</v>
      </c>
      <c r="G1601" s="153">
        <v>47.34</v>
      </c>
      <c r="H1601" s="153">
        <f t="shared" si="25"/>
        <v>2007.22</v>
      </c>
      <c r="I1601" s="83" t="s">
        <v>4963</v>
      </c>
    </row>
    <row r="1602" ht="20" customHeight="1" spans="1:9">
      <c r="A1602" s="88" t="s">
        <v>4964</v>
      </c>
      <c r="B1602" s="88" t="s">
        <v>26</v>
      </c>
      <c r="C1602" s="89" t="s">
        <v>4794</v>
      </c>
      <c r="D1602" s="89" t="s">
        <v>4569</v>
      </c>
      <c r="E1602" s="99" t="s">
        <v>4292</v>
      </c>
      <c r="F1602" s="168">
        <v>51.2</v>
      </c>
      <c r="G1602" s="153">
        <v>47.34</v>
      </c>
      <c r="H1602" s="153">
        <f t="shared" si="25"/>
        <v>2423.81</v>
      </c>
      <c r="I1602" s="83" t="s">
        <v>4965</v>
      </c>
    </row>
    <row r="1603" ht="20" customHeight="1" spans="1:9">
      <c r="A1603" s="88" t="s">
        <v>4966</v>
      </c>
      <c r="B1603" s="88" t="s">
        <v>26</v>
      </c>
      <c r="C1603" s="89" t="s">
        <v>4794</v>
      </c>
      <c r="D1603" s="89" t="s">
        <v>4967</v>
      </c>
      <c r="E1603" s="99" t="s">
        <v>4968</v>
      </c>
      <c r="F1603" s="168">
        <v>9.2</v>
      </c>
      <c r="G1603" s="153">
        <v>47.34</v>
      </c>
      <c r="H1603" s="153">
        <f t="shared" si="25"/>
        <v>435.53</v>
      </c>
      <c r="I1603" s="83" t="s">
        <v>4969</v>
      </c>
    </row>
    <row r="1604" ht="20" customHeight="1" spans="1:9">
      <c r="A1604" s="88" t="s">
        <v>4970</v>
      </c>
      <c r="B1604" s="88" t="s">
        <v>26</v>
      </c>
      <c r="C1604" s="89" t="s">
        <v>4794</v>
      </c>
      <c r="D1604" s="89" t="s">
        <v>4971</v>
      </c>
      <c r="E1604" s="99" t="s">
        <v>4458</v>
      </c>
      <c r="F1604" s="168">
        <v>48.8</v>
      </c>
      <c r="G1604" s="153">
        <v>47.34</v>
      </c>
      <c r="H1604" s="153">
        <f t="shared" si="25"/>
        <v>2310.19</v>
      </c>
      <c r="I1604" s="83" t="s">
        <v>4972</v>
      </c>
    </row>
    <row r="1605" ht="20" customHeight="1" spans="1:9">
      <c r="A1605" s="88" t="s">
        <v>4973</v>
      </c>
      <c r="B1605" s="88" t="s">
        <v>26</v>
      </c>
      <c r="C1605" s="89" t="s">
        <v>4794</v>
      </c>
      <c r="D1605" s="89" t="s">
        <v>4974</v>
      </c>
      <c r="E1605" s="99" t="s">
        <v>4975</v>
      </c>
      <c r="F1605" s="168">
        <v>152.8</v>
      </c>
      <c r="G1605" s="153">
        <v>47.34</v>
      </c>
      <c r="H1605" s="153">
        <f t="shared" si="25"/>
        <v>7233.55</v>
      </c>
      <c r="I1605" s="83" t="s">
        <v>4976</v>
      </c>
    </row>
    <row r="1606" ht="20" customHeight="1" spans="1:9">
      <c r="A1606" s="88" t="s">
        <v>4977</v>
      </c>
      <c r="B1606" s="88" t="s">
        <v>26</v>
      </c>
      <c r="C1606" s="89" t="s">
        <v>4794</v>
      </c>
      <c r="D1606" s="89" t="s">
        <v>4978</v>
      </c>
      <c r="E1606" s="99" t="s">
        <v>4219</v>
      </c>
      <c r="F1606" s="168">
        <v>34.2</v>
      </c>
      <c r="G1606" s="153">
        <v>47.34</v>
      </c>
      <c r="H1606" s="153">
        <f t="shared" si="25"/>
        <v>1619.03</v>
      </c>
      <c r="I1606" s="83" t="s">
        <v>4979</v>
      </c>
    </row>
    <row r="1607" ht="20" customHeight="1" spans="1:9">
      <c r="A1607" s="88" t="s">
        <v>4980</v>
      </c>
      <c r="B1607" s="88" t="s">
        <v>26</v>
      </c>
      <c r="C1607" s="89" t="s">
        <v>4794</v>
      </c>
      <c r="D1607" s="89" t="s">
        <v>4981</v>
      </c>
      <c r="E1607" s="99" t="s">
        <v>4219</v>
      </c>
      <c r="F1607" s="168">
        <v>19.2</v>
      </c>
      <c r="G1607" s="153">
        <v>47.34</v>
      </c>
      <c r="H1607" s="153">
        <f t="shared" si="25"/>
        <v>908.93</v>
      </c>
      <c r="I1607" s="83" t="s">
        <v>4982</v>
      </c>
    </row>
    <row r="1608" ht="20" customHeight="1" spans="1:9">
      <c r="A1608" s="88" t="s">
        <v>4983</v>
      </c>
      <c r="B1608" s="88" t="s">
        <v>26</v>
      </c>
      <c r="C1608" s="89" t="s">
        <v>4794</v>
      </c>
      <c r="D1608" s="89" t="s">
        <v>4984</v>
      </c>
      <c r="E1608" s="99" t="s">
        <v>4255</v>
      </c>
      <c r="F1608" s="168">
        <v>45.2</v>
      </c>
      <c r="G1608" s="153">
        <v>47.34</v>
      </c>
      <c r="H1608" s="153">
        <f t="shared" si="25"/>
        <v>2139.77</v>
      </c>
      <c r="I1608" s="83" t="s">
        <v>4985</v>
      </c>
    </row>
    <row r="1609" ht="20" customHeight="1" spans="1:9">
      <c r="A1609" s="88" t="s">
        <v>4986</v>
      </c>
      <c r="B1609" s="88" t="s">
        <v>26</v>
      </c>
      <c r="C1609" s="89" t="s">
        <v>4794</v>
      </c>
      <c r="D1609" s="89" t="s">
        <v>4987</v>
      </c>
      <c r="E1609" s="99" t="s">
        <v>4215</v>
      </c>
      <c r="F1609" s="168">
        <v>52.4</v>
      </c>
      <c r="G1609" s="153">
        <v>47.34</v>
      </c>
      <c r="H1609" s="153">
        <f t="shared" si="25"/>
        <v>2480.62</v>
      </c>
      <c r="I1609" s="83" t="s">
        <v>4988</v>
      </c>
    </row>
    <row r="1610" ht="20" customHeight="1" spans="1:9">
      <c r="A1610" s="88" t="s">
        <v>4989</v>
      </c>
      <c r="B1610" s="88" t="s">
        <v>26</v>
      </c>
      <c r="C1610" s="89" t="s">
        <v>4794</v>
      </c>
      <c r="D1610" s="89" t="s">
        <v>4990</v>
      </c>
      <c r="E1610" s="99" t="s">
        <v>4991</v>
      </c>
      <c r="F1610" s="168">
        <v>33.8</v>
      </c>
      <c r="G1610" s="153">
        <v>47.34</v>
      </c>
      <c r="H1610" s="153">
        <f t="shared" si="25"/>
        <v>1600.09</v>
      </c>
      <c r="I1610" s="83" t="s">
        <v>4992</v>
      </c>
    </row>
    <row r="1611" ht="20" customHeight="1" spans="1:9">
      <c r="A1611" s="88" t="s">
        <v>4993</v>
      </c>
      <c r="B1611" s="88" t="s">
        <v>26</v>
      </c>
      <c r="C1611" s="89" t="s">
        <v>4794</v>
      </c>
      <c r="D1611" s="89" t="s">
        <v>4994</v>
      </c>
      <c r="E1611" s="99" t="s">
        <v>4685</v>
      </c>
      <c r="F1611" s="168">
        <v>118.4</v>
      </c>
      <c r="G1611" s="153">
        <v>47.34</v>
      </c>
      <c r="H1611" s="153">
        <f t="shared" si="25"/>
        <v>5605.06</v>
      </c>
      <c r="I1611" s="83" t="s">
        <v>4995</v>
      </c>
    </row>
    <row r="1612" ht="20" customHeight="1" spans="1:9">
      <c r="A1612" s="88" t="s">
        <v>4996</v>
      </c>
      <c r="B1612" s="88" t="s">
        <v>26</v>
      </c>
      <c r="C1612" s="89" t="s">
        <v>4794</v>
      </c>
      <c r="D1612" s="89" t="s">
        <v>4997</v>
      </c>
      <c r="E1612" s="99" t="s">
        <v>4215</v>
      </c>
      <c r="F1612" s="168">
        <v>48.4</v>
      </c>
      <c r="G1612" s="153">
        <v>47.34</v>
      </c>
      <c r="H1612" s="153">
        <f t="shared" si="25"/>
        <v>2291.26</v>
      </c>
      <c r="I1612" s="83" t="s">
        <v>4998</v>
      </c>
    </row>
    <row r="1613" ht="20" customHeight="1" spans="1:9">
      <c r="A1613" s="88" t="s">
        <v>4999</v>
      </c>
      <c r="B1613" s="88" t="s">
        <v>26</v>
      </c>
      <c r="C1613" s="89" t="s">
        <v>4794</v>
      </c>
      <c r="D1613" s="89" t="s">
        <v>5000</v>
      </c>
      <c r="E1613" s="99" t="s">
        <v>4251</v>
      </c>
      <c r="F1613" s="168">
        <v>13</v>
      </c>
      <c r="G1613" s="153">
        <v>47.34</v>
      </c>
      <c r="H1613" s="153">
        <f t="shared" si="25"/>
        <v>615.42</v>
      </c>
      <c r="I1613" s="83" t="s">
        <v>5001</v>
      </c>
    </row>
    <row r="1614" ht="20" customHeight="1" spans="1:9">
      <c r="A1614" s="88" t="s">
        <v>5002</v>
      </c>
      <c r="B1614" s="88" t="s">
        <v>26</v>
      </c>
      <c r="C1614" s="89" t="s">
        <v>4794</v>
      </c>
      <c r="D1614" s="89" t="s">
        <v>5003</v>
      </c>
      <c r="E1614" s="99" t="s">
        <v>4885</v>
      </c>
      <c r="F1614" s="168">
        <v>48.3</v>
      </c>
      <c r="G1614" s="153">
        <v>47.34</v>
      </c>
      <c r="H1614" s="153">
        <f t="shared" si="25"/>
        <v>2286.52</v>
      </c>
      <c r="I1614" s="83" t="s">
        <v>5004</v>
      </c>
    </row>
    <row r="1615" ht="20" customHeight="1" spans="1:9">
      <c r="A1615" s="88" t="s">
        <v>5005</v>
      </c>
      <c r="B1615" s="88" t="s">
        <v>26</v>
      </c>
      <c r="C1615" s="89" t="s">
        <v>4794</v>
      </c>
      <c r="D1615" s="89" t="s">
        <v>5006</v>
      </c>
      <c r="E1615" s="99" t="s">
        <v>4241</v>
      </c>
      <c r="F1615" s="168">
        <v>6</v>
      </c>
      <c r="G1615" s="153">
        <v>47.34</v>
      </c>
      <c r="H1615" s="153">
        <f t="shared" si="25"/>
        <v>284.04</v>
      </c>
      <c r="I1615" s="83" t="s">
        <v>5007</v>
      </c>
    </row>
    <row r="1616" ht="20" customHeight="1" spans="1:9">
      <c r="A1616" s="88" t="s">
        <v>5008</v>
      </c>
      <c r="B1616" s="88" t="s">
        <v>26</v>
      </c>
      <c r="C1616" s="89" t="s">
        <v>4794</v>
      </c>
      <c r="D1616" s="89" t="s">
        <v>5009</v>
      </c>
      <c r="E1616" s="99" t="s">
        <v>4280</v>
      </c>
      <c r="F1616" s="168">
        <v>69.8</v>
      </c>
      <c r="G1616" s="153">
        <v>47.34</v>
      </c>
      <c r="H1616" s="153">
        <f t="shared" si="25"/>
        <v>3304.33</v>
      </c>
      <c r="I1616" s="83" t="s">
        <v>5010</v>
      </c>
    </row>
    <row r="1617" ht="20" customHeight="1" spans="1:9">
      <c r="A1617" s="88" t="s">
        <v>5011</v>
      </c>
      <c r="B1617" s="88" t="s">
        <v>26</v>
      </c>
      <c r="C1617" s="89" t="s">
        <v>4794</v>
      </c>
      <c r="D1617" s="89" t="s">
        <v>5012</v>
      </c>
      <c r="E1617" s="99" t="s">
        <v>4346</v>
      </c>
      <c r="F1617" s="168">
        <v>43.2</v>
      </c>
      <c r="G1617" s="153">
        <v>47.34</v>
      </c>
      <c r="H1617" s="153">
        <f t="shared" si="25"/>
        <v>2045.09</v>
      </c>
      <c r="I1617" s="83" t="s">
        <v>5013</v>
      </c>
    </row>
    <row r="1618" ht="20" customHeight="1" spans="1:9">
      <c r="A1618" s="88" t="s">
        <v>5014</v>
      </c>
      <c r="B1618" s="88" t="s">
        <v>26</v>
      </c>
      <c r="C1618" s="89" t="s">
        <v>5015</v>
      </c>
      <c r="D1618" s="89" t="s">
        <v>5016</v>
      </c>
      <c r="E1618" s="99" t="s">
        <v>4280</v>
      </c>
      <c r="F1618" s="168">
        <v>36</v>
      </c>
      <c r="G1618" s="153">
        <v>47.34</v>
      </c>
      <c r="H1618" s="153">
        <f t="shared" si="25"/>
        <v>1704.24</v>
      </c>
      <c r="I1618" s="83" t="s">
        <v>5017</v>
      </c>
    </row>
    <row r="1619" ht="20" customHeight="1" spans="1:9">
      <c r="A1619" s="88" t="s">
        <v>5018</v>
      </c>
      <c r="B1619" s="88" t="s">
        <v>26</v>
      </c>
      <c r="C1619" s="89" t="s">
        <v>5015</v>
      </c>
      <c r="D1619" s="89" t="s">
        <v>5019</v>
      </c>
      <c r="E1619" s="99" t="s">
        <v>5020</v>
      </c>
      <c r="F1619" s="168">
        <v>16</v>
      </c>
      <c r="G1619" s="153">
        <v>47.34</v>
      </c>
      <c r="H1619" s="153">
        <f t="shared" si="25"/>
        <v>757.44</v>
      </c>
      <c r="I1619" s="83" t="s">
        <v>5021</v>
      </c>
    </row>
    <row r="1620" ht="20" customHeight="1" spans="1:9">
      <c r="A1620" s="88" t="s">
        <v>5022</v>
      </c>
      <c r="B1620" s="88" t="s">
        <v>26</v>
      </c>
      <c r="C1620" s="89" t="s">
        <v>5015</v>
      </c>
      <c r="D1620" s="89" t="s">
        <v>5023</v>
      </c>
      <c r="E1620" s="99" t="s">
        <v>4465</v>
      </c>
      <c r="F1620" s="168">
        <v>21</v>
      </c>
      <c r="G1620" s="153">
        <v>47.34</v>
      </c>
      <c r="H1620" s="153">
        <f t="shared" si="25"/>
        <v>994.14</v>
      </c>
      <c r="I1620" s="83" t="s">
        <v>5024</v>
      </c>
    </row>
    <row r="1621" ht="20" customHeight="1" spans="1:9">
      <c r="A1621" s="88" t="s">
        <v>5025</v>
      </c>
      <c r="B1621" s="88" t="s">
        <v>26</v>
      </c>
      <c r="C1621" s="89" t="s">
        <v>5015</v>
      </c>
      <c r="D1621" s="89" t="s">
        <v>5026</v>
      </c>
      <c r="E1621" s="99" t="s">
        <v>4255</v>
      </c>
      <c r="F1621" s="168">
        <v>47.5</v>
      </c>
      <c r="G1621" s="153">
        <v>47.34</v>
      </c>
      <c r="H1621" s="153">
        <f t="shared" si="25"/>
        <v>2248.65</v>
      </c>
      <c r="I1621" s="83" t="s">
        <v>5027</v>
      </c>
    </row>
    <row r="1622" ht="20" customHeight="1" spans="1:9">
      <c r="A1622" s="88" t="s">
        <v>5028</v>
      </c>
      <c r="B1622" s="88" t="s">
        <v>26</v>
      </c>
      <c r="C1622" s="89" t="s">
        <v>5015</v>
      </c>
      <c r="D1622" s="89" t="s">
        <v>5029</v>
      </c>
      <c r="E1622" s="99" t="s">
        <v>4280</v>
      </c>
      <c r="F1622" s="168">
        <v>64.2</v>
      </c>
      <c r="G1622" s="153">
        <v>47.34</v>
      </c>
      <c r="H1622" s="153">
        <f t="shared" si="25"/>
        <v>3039.23</v>
      </c>
      <c r="I1622" s="83" t="s">
        <v>5030</v>
      </c>
    </row>
    <row r="1623" ht="20" customHeight="1" spans="1:9">
      <c r="A1623" s="88" t="s">
        <v>5031</v>
      </c>
      <c r="B1623" s="88" t="s">
        <v>26</v>
      </c>
      <c r="C1623" s="89" t="s">
        <v>5015</v>
      </c>
      <c r="D1623" s="89" t="s">
        <v>5032</v>
      </c>
      <c r="E1623" s="99" t="s">
        <v>5033</v>
      </c>
      <c r="F1623" s="168">
        <v>30</v>
      </c>
      <c r="G1623" s="153">
        <v>47.34</v>
      </c>
      <c r="H1623" s="153">
        <f t="shared" si="25"/>
        <v>1420.2</v>
      </c>
      <c r="I1623" s="83" t="s">
        <v>5034</v>
      </c>
    </row>
    <row r="1624" ht="20" customHeight="1" spans="1:9">
      <c r="A1624" s="88" t="s">
        <v>5035</v>
      </c>
      <c r="B1624" s="88" t="s">
        <v>26</v>
      </c>
      <c r="C1624" s="89" t="s">
        <v>5015</v>
      </c>
      <c r="D1624" s="89" t="s">
        <v>5036</v>
      </c>
      <c r="E1624" s="99" t="s">
        <v>4991</v>
      </c>
      <c r="F1624" s="168">
        <v>25</v>
      </c>
      <c r="G1624" s="153">
        <v>47.34</v>
      </c>
      <c r="H1624" s="153">
        <f t="shared" si="25"/>
        <v>1183.5</v>
      </c>
      <c r="I1624" s="83" t="s">
        <v>5037</v>
      </c>
    </row>
    <row r="1625" ht="20" customHeight="1" spans="1:9">
      <c r="A1625" s="88" t="s">
        <v>5038</v>
      </c>
      <c r="B1625" s="88" t="s">
        <v>26</v>
      </c>
      <c r="C1625" s="89" t="s">
        <v>5015</v>
      </c>
      <c r="D1625" s="89" t="s">
        <v>5039</v>
      </c>
      <c r="E1625" s="99" t="s">
        <v>5040</v>
      </c>
      <c r="F1625" s="168">
        <v>14.8</v>
      </c>
      <c r="G1625" s="153">
        <v>47.34</v>
      </c>
      <c r="H1625" s="153">
        <f t="shared" si="25"/>
        <v>700.63</v>
      </c>
      <c r="I1625" s="83" t="s">
        <v>5041</v>
      </c>
    </row>
    <row r="1626" ht="20" customHeight="1" spans="1:9">
      <c r="A1626" s="88" t="s">
        <v>5042</v>
      </c>
      <c r="B1626" s="88" t="s">
        <v>26</v>
      </c>
      <c r="C1626" s="89" t="s">
        <v>5015</v>
      </c>
      <c r="D1626" s="89" t="s">
        <v>1827</v>
      </c>
      <c r="E1626" s="99" t="s">
        <v>4215</v>
      </c>
      <c r="F1626" s="168">
        <v>78</v>
      </c>
      <c r="G1626" s="153">
        <v>47.34</v>
      </c>
      <c r="H1626" s="153">
        <f t="shared" si="25"/>
        <v>3692.52</v>
      </c>
      <c r="I1626" s="83" t="s">
        <v>5043</v>
      </c>
    </row>
    <row r="1627" ht="20" customHeight="1" spans="1:9">
      <c r="A1627" s="88" t="s">
        <v>5044</v>
      </c>
      <c r="B1627" s="88" t="s">
        <v>26</v>
      </c>
      <c r="C1627" s="89" t="s">
        <v>5015</v>
      </c>
      <c r="D1627" s="89" t="s">
        <v>5045</v>
      </c>
      <c r="E1627" s="99" t="s">
        <v>4204</v>
      </c>
      <c r="F1627" s="168">
        <v>102.87</v>
      </c>
      <c r="G1627" s="153">
        <v>47.34</v>
      </c>
      <c r="H1627" s="153">
        <f t="shared" si="25"/>
        <v>4869.87</v>
      </c>
      <c r="I1627" s="83" t="s">
        <v>5046</v>
      </c>
    </row>
    <row r="1628" ht="20" customHeight="1" spans="1:9">
      <c r="A1628" s="88" t="s">
        <v>5047</v>
      </c>
      <c r="B1628" s="88" t="s">
        <v>26</v>
      </c>
      <c r="C1628" s="89" t="s">
        <v>5015</v>
      </c>
      <c r="D1628" s="89" t="s">
        <v>5048</v>
      </c>
      <c r="E1628" s="99" t="s">
        <v>5049</v>
      </c>
      <c r="F1628" s="168">
        <v>27.3</v>
      </c>
      <c r="G1628" s="153">
        <v>47.34</v>
      </c>
      <c r="H1628" s="153">
        <f t="shared" ref="H1628:H1691" si="26">ROUND(F1628*G1628,2)</f>
        <v>1292.38</v>
      </c>
      <c r="I1628" s="83" t="s">
        <v>5050</v>
      </c>
    </row>
    <row r="1629" ht="20" customHeight="1" spans="1:9">
      <c r="A1629" s="88" t="s">
        <v>5051</v>
      </c>
      <c r="B1629" s="88" t="s">
        <v>26</v>
      </c>
      <c r="C1629" s="89" t="s">
        <v>5015</v>
      </c>
      <c r="D1629" s="89" t="s">
        <v>5052</v>
      </c>
      <c r="E1629" s="99" t="s">
        <v>4204</v>
      </c>
      <c r="F1629" s="168">
        <v>45</v>
      </c>
      <c r="G1629" s="153">
        <v>47.34</v>
      </c>
      <c r="H1629" s="153">
        <f t="shared" si="26"/>
        <v>2130.3</v>
      </c>
      <c r="I1629" s="83" t="s">
        <v>5053</v>
      </c>
    </row>
    <row r="1630" ht="20" customHeight="1" spans="1:9">
      <c r="A1630" s="88" t="s">
        <v>5054</v>
      </c>
      <c r="B1630" s="88" t="s">
        <v>26</v>
      </c>
      <c r="C1630" s="89" t="s">
        <v>5015</v>
      </c>
      <c r="D1630" s="89" t="s">
        <v>5055</v>
      </c>
      <c r="E1630" s="99" t="s">
        <v>4426</v>
      </c>
      <c r="F1630" s="168">
        <v>147.4</v>
      </c>
      <c r="G1630" s="153">
        <v>47.34</v>
      </c>
      <c r="H1630" s="153">
        <f t="shared" si="26"/>
        <v>6977.92</v>
      </c>
      <c r="I1630" s="83" t="s">
        <v>5056</v>
      </c>
    </row>
    <row r="1631" ht="20" customHeight="1" spans="1:9">
      <c r="A1631" s="88" t="s">
        <v>5057</v>
      </c>
      <c r="B1631" s="88" t="s">
        <v>26</v>
      </c>
      <c r="C1631" s="89" t="s">
        <v>5015</v>
      </c>
      <c r="D1631" s="89" t="s">
        <v>5058</v>
      </c>
      <c r="E1631" s="99" t="s">
        <v>4227</v>
      </c>
      <c r="F1631" s="168">
        <v>50.46</v>
      </c>
      <c r="G1631" s="153">
        <v>47.34</v>
      </c>
      <c r="H1631" s="153">
        <f t="shared" si="26"/>
        <v>2388.78</v>
      </c>
      <c r="I1631" s="83" t="s">
        <v>5059</v>
      </c>
    </row>
    <row r="1632" ht="20" customHeight="1" spans="1:9">
      <c r="A1632" s="88" t="s">
        <v>5060</v>
      </c>
      <c r="B1632" s="88" t="s">
        <v>26</v>
      </c>
      <c r="C1632" s="89" t="s">
        <v>5015</v>
      </c>
      <c r="D1632" s="89" t="s">
        <v>5061</v>
      </c>
      <c r="E1632" s="99" t="s">
        <v>4563</v>
      </c>
      <c r="F1632" s="168">
        <v>23</v>
      </c>
      <c r="G1632" s="153">
        <v>47.34</v>
      </c>
      <c r="H1632" s="153">
        <f t="shared" si="26"/>
        <v>1088.82</v>
      </c>
      <c r="I1632" s="83" t="s">
        <v>5062</v>
      </c>
    </row>
    <row r="1633" ht="20" customHeight="1" spans="1:9">
      <c r="A1633" s="88" t="s">
        <v>5063</v>
      </c>
      <c r="B1633" s="88" t="s">
        <v>26</v>
      </c>
      <c r="C1633" s="89" t="s">
        <v>5015</v>
      </c>
      <c r="D1633" s="89" t="s">
        <v>5064</v>
      </c>
      <c r="E1633" s="99" t="s">
        <v>4341</v>
      </c>
      <c r="F1633" s="168">
        <v>19</v>
      </c>
      <c r="G1633" s="153">
        <v>47.34</v>
      </c>
      <c r="H1633" s="153">
        <f t="shared" si="26"/>
        <v>899.46</v>
      </c>
      <c r="I1633" s="83" t="s">
        <v>5065</v>
      </c>
    </row>
    <row r="1634" ht="20" customHeight="1" spans="1:9">
      <c r="A1634" s="88" t="s">
        <v>5066</v>
      </c>
      <c r="B1634" s="88" t="s">
        <v>26</v>
      </c>
      <c r="C1634" s="89" t="s">
        <v>5015</v>
      </c>
      <c r="D1634" s="89" t="s">
        <v>5067</v>
      </c>
      <c r="E1634" s="99" t="s">
        <v>4227</v>
      </c>
      <c r="F1634" s="168">
        <v>77</v>
      </c>
      <c r="G1634" s="153">
        <v>47.34</v>
      </c>
      <c r="H1634" s="153">
        <f t="shared" si="26"/>
        <v>3645.18</v>
      </c>
      <c r="I1634" s="83" t="s">
        <v>5068</v>
      </c>
    </row>
    <row r="1635" ht="20" customHeight="1" spans="1:9">
      <c r="A1635" s="88" t="s">
        <v>5069</v>
      </c>
      <c r="B1635" s="88" t="s">
        <v>26</v>
      </c>
      <c r="C1635" s="89" t="s">
        <v>5015</v>
      </c>
      <c r="D1635" s="89" t="s">
        <v>5070</v>
      </c>
      <c r="E1635" s="99" t="s">
        <v>4227</v>
      </c>
      <c r="F1635" s="168">
        <v>49</v>
      </c>
      <c r="G1635" s="153">
        <v>47.34</v>
      </c>
      <c r="H1635" s="153">
        <f t="shared" si="26"/>
        <v>2319.66</v>
      </c>
      <c r="I1635" s="83" t="s">
        <v>5071</v>
      </c>
    </row>
    <row r="1636" ht="20" customHeight="1" spans="1:9">
      <c r="A1636" s="88" t="s">
        <v>5072</v>
      </c>
      <c r="B1636" s="88" t="s">
        <v>26</v>
      </c>
      <c r="C1636" s="89" t="s">
        <v>5015</v>
      </c>
      <c r="D1636" s="89" t="s">
        <v>5073</v>
      </c>
      <c r="E1636" s="99" t="s">
        <v>4255</v>
      </c>
      <c r="F1636" s="168">
        <v>9.2</v>
      </c>
      <c r="G1636" s="153">
        <v>47.34</v>
      </c>
      <c r="H1636" s="153">
        <f t="shared" si="26"/>
        <v>435.53</v>
      </c>
      <c r="I1636" s="83" t="s">
        <v>5074</v>
      </c>
    </row>
    <row r="1637" ht="20" customHeight="1" spans="1:9">
      <c r="A1637" s="88" t="s">
        <v>5075</v>
      </c>
      <c r="B1637" s="88" t="s">
        <v>26</v>
      </c>
      <c r="C1637" s="89" t="s">
        <v>5015</v>
      </c>
      <c r="D1637" s="89" t="s">
        <v>5076</v>
      </c>
      <c r="E1637" s="99" t="s">
        <v>4177</v>
      </c>
      <c r="F1637" s="168">
        <v>44.4</v>
      </c>
      <c r="G1637" s="153">
        <v>47.34</v>
      </c>
      <c r="H1637" s="153">
        <f t="shared" si="26"/>
        <v>2101.9</v>
      </c>
      <c r="I1637" s="83" t="s">
        <v>5077</v>
      </c>
    </row>
    <row r="1638" ht="20" customHeight="1" spans="1:9">
      <c r="A1638" s="88" t="s">
        <v>5078</v>
      </c>
      <c r="B1638" s="88" t="s">
        <v>26</v>
      </c>
      <c r="C1638" s="89" t="s">
        <v>5015</v>
      </c>
      <c r="D1638" s="89" t="s">
        <v>5079</v>
      </c>
      <c r="E1638" s="99" t="s">
        <v>4292</v>
      </c>
      <c r="F1638" s="168">
        <v>23.5</v>
      </c>
      <c r="G1638" s="153">
        <v>47.34</v>
      </c>
      <c r="H1638" s="153">
        <f t="shared" si="26"/>
        <v>1112.49</v>
      </c>
      <c r="I1638" s="83" t="s">
        <v>5080</v>
      </c>
    </row>
    <row r="1639" ht="20" customHeight="1" spans="1:9">
      <c r="A1639" s="88" t="s">
        <v>5081</v>
      </c>
      <c r="B1639" s="88" t="s">
        <v>26</v>
      </c>
      <c r="C1639" s="89" t="s">
        <v>5015</v>
      </c>
      <c r="D1639" s="89" t="s">
        <v>5082</v>
      </c>
      <c r="E1639" s="99" t="s">
        <v>4177</v>
      </c>
      <c r="F1639" s="168">
        <v>28</v>
      </c>
      <c r="G1639" s="153">
        <v>47.34</v>
      </c>
      <c r="H1639" s="153">
        <f t="shared" si="26"/>
        <v>1325.52</v>
      </c>
      <c r="I1639" s="83" t="s">
        <v>5083</v>
      </c>
    </row>
    <row r="1640" ht="20" customHeight="1" spans="1:9">
      <c r="A1640" s="88" t="s">
        <v>5084</v>
      </c>
      <c r="B1640" s="88" t="s">
        <v>26</v>
      </c>
      <c r="C1640" s="89" t="s">
        <v>5015</v>
      </c>
      <c r="D1640" s="89" t="s">
        <v>5085</v>
      </c>
      <c r="E1640" s="99" t="s">
        <v>4255</v>
      </c>
      <c r="F1640" s="168">
        <v>90.7</v>
      </c>
      <c r="G1640" s="153">
        <v>47.34</v>
      </c>
      <c r="H1640" s="153">
        <f t="shared" si="26"/>
        <v>4293.74</v>
      </c>
      <c r="I1640" s="83" t="s">
        <v>5086</v>
      </c>
    </row>
    <row r="1641" ht="20" customHeight="1" spans="1:9">
      <c r="A1641" s="88" t="s">
        <v>5087</v>
      </c>
      <c r="B1641" s="88" t="s">
        <v>26</v>
      </c>
      <c r="C1641" s="89" t="s">
        <v>5015</v>
      </c>
      <c r="D1641" s="89" t="s">
        <v>5088</v>
      </c>
      <c r="E1641" s="99" t="s">
        <v>4948</v>
      </c>
      <c r="F1641" s="168">
        <v>23</v>
      </c>
      <c r="G1641" s="153">
        <v>47.34</v>
      </c>
      <c r="H1641" s="153">
        <f t="shared" si="26"/>
        <v>1088.82</v>
      </c>
      <c r="I1641" s="83" t="s">
        <v>5089</v>
      </c>
    </row>
    <row r="1642" ht="20" customHeight="1" spans="1:9">
      <c r="A1642" s="88" t="s">
        <v>5090</v>
      </c>
      <c r="B1642" s="88" t="s">
        <v>26</v>
      </c>
      <c r="C1642" s="89" t="s">
        <v>5015</v>
      </c>
      <c r="D1642" s="89" t="s">
        <v>5091</v>
      </c>
      <c r="E1642" s="99" t="s">
        <v>4189</v>
      </c>
      <c r="F1642" s="168">
        <v>76.3</v>
      </c>
      <c r="G1642" s="153">
        <v>47.34</v>
      </c>
      <c r="H1642" s="153">
        <f t="shared" si="26"/>
        <v>3612.04</v>
      </c>
      <c r="I1642" s="83" t="s">
        <v>5092</v>
      </c>
    </row>
    <row r="1643" ht="20" customHeight="1" spans="1:9">
      <c r="A1643" s="88" t="s">
        <v>5093</v>
      </c>
      <c r="B1643" s="88" t="s">
        <v>26</v>
      </c>
      <c r="C1643" s="89" t="s">
        <v>5015</v>
      </c>
      <c r="D1643" s="89" t="s">
        <v>5094</v>
      </c>
      <c r="E1643" s="99" t="s">
        <v>4241</v>
      </c>
      <c r="F1643" s="168">
        <v>119.73</v>
      </c>
      <c r="G1643" s="153">
        <v>47.34</v>
      </c>
      <c r="H1643" s="153">
        <f t="shared" si="26"/>
        <v>5668.02</v>
      </c>
      <c r="I1643" s="83" t="s">
        <v>5095</v>
      </c>
    </row>
    <row r="1644" ht="20" customHeight="1" spans="1:9">
      <c r="A1644" s="88" t="s">
        <v>5096</v>
      </c>
      <c r="B1644" s="88" t="s">
        <v>26</v>
      </c>
      <c r="C1644" s="89" t="s">
        <v>5015</v>
      </c>
      <c r="D1644" s="89" t="s">
        <v>5097</v>
      </c>
      <c r="E1644" s="99" t="s">
        <v>4241</v>
      </c>
      <c r="F1644" s="168">
        <v>26.6</v>
      </c>
      <c r="G1644" s="153">
        <v>47.34</v>
      </c>
      <c r="H1644" s="153">
        <f t="shared" si="26"/>
        <v>1259.24</v>
      </c>
      <c r="I1644" s="83" t="s">
        <v>5098</v>
      </c>
    </row>
    <row r="1645" ht="20" customHeight="1" spans="1:9">
      <c r="A1645" s="88" t="s">
        <v>5099</v>
      </c>
      <c r="B1645" s="88" t="s">
        <v>26</v>
      </c>
      <c r="C1645" s="89" t="s">
        <v>5015</v>
      </c>
      <c r="D1645" s="89" t="s">
        <v>5100</v>
      </c>
      <c r="E1645" s="99" t="s">
        <v>4189</v>
      </c>
      <c r="F1645" s="168">
        <v>19</v>
      </c>
      <c r="G1645" s="153">
        <v>47.34</v>
      </c>
      <c r="H1645" s="153">
        <f t="shared" si="26"/>
        <v>899.46</v>
      </c>
      <c r="I1645" s="83" t="s">
        <v>5101</v>
      </c>
    </row>
    <row r="1646" ht="20" customHeight="1" spans="1:9">
      <c r="A1646" s="88" t="s">
        <v>5102</v>
      </c>
      <c r="B1646" s="88" t="s">
        <v>26</v>
      </c>
      <c r="C1646" s="89" t="s">
        <v>5015</v>
      </c>
      <c r="D1646" s="89" t="s">
        <v>5103</v>
      </c>
      <c r="E1646" s="99" t="s">
        <v>4219</v>
      </c>
      <c r="F1646" s="168">
        <v>40.8</v>
      </c>
      <c r="G1646" s="153">
        <v>47.34</v>
      </c>
      <c r="H1646" s="153">
        <f t="shared" si="26"/>
        <v>1931.47</v>
      </c>
      <c r="I1646" s="83" t="s">
        <v>5104</v>
      </c>
    </row>
    <row r="1647" ht="20" customHeight="1" spans="1:9">
      <c r="A1647" s="88" t="s">
        <v>5105</v>
      </c>
      <c r="B1647" s="88" t="s">
        <v>26</v>
      </c>
      <c r="C1647" s="89" t="s">
        <v>5015</v>
      </c>
      <c r="D1647" s="89" t="s">
        <v>5106</v>
      </c>
      <c r="E1647" s="99" t="s">
        <v>4219</v>
      </c>
      <c r="F1647" s="168">
        <v>25</v>
      </c>
      <c r="G1647" s="153">
        <v>47.34</v>
      </c>
      <c r="H1647" s="153">
        <f t="shared" si="26"/>
        <v>1183.5</v>
      </c>
      <c r="I1647" s="83" t="s">
        <v>5107</v>
      </c>
    </row>
    <row r="1648" ht="20" customHeight="1" spans="1:9">
      <c r="A1648" s="88" t="s">
        <v>5108</v>
      </c>
      <c r="B1648" s="88" t="s">
        <v>26</v>
      </c>
      <c r="C1648" s="89" t="s">
        <v>5015</v>
      </c>
      <c r="D1648" s="89" t="s">
        <v>5109</v>
      </c>
      <c r="E1648" s="99" t="s">
        <v>4241</v>
      </c>
      <c r="F1648" s="168">
        <v>35</v>
      </c>
      <c r="G1648" s="153">
        <v>47.34</v>
      </c>
      <c r="H1648" s="153">
        <f t="shared" si="26"/>
        <v>1656.9</v>
      </c>
      <c r="I1648" s="83" t="s">
        <v>5110</v>
      </c>
    </row>
    <row r="1649" ht="20" customHeight="1" spans="1:9">
      <c r="A1649" s="88" t="s">
        <v>5111</v>
      </c>
      <c r="B1649" s="88" t="s">
        <v>26</v>
      </c>
      <c r="C1649" s="89" t="s">
        <v>5015</v>
      </c>
      <c r="D1649" s="89" t="s">
        <v>5112</v>
      </c>
      <c r="E1649" s="99" t="s">
        <v>5113</v>
      </c>
      <c r="F1649" s="168">
        <v>12</v>
      </c>
      <c r="G1649" s="153">
        <v>47.34</v>
      </c>
      <c r="H1649" s="153">
        <f t="shared" si="26"/>
        <v>568.08</v>
      </c>
      <c r="I1649" s="83" t="s">
        <v>5114</v>
      </c>
    </row>
    <row r="1650" ht="20" customHeight="1" spans="1:9">
      <c r="A1650" s="88" t="s">
        <v>5115</v>
      </c>
      <c r="B1650" s="88" t="s">
        <v>26</v>
      </c>
      <c r="C1650" s="89" t="s">
        <v>5015</v>
      </c>
      <c r="D1650" s="89" t="s">
        <v>5116</v>
      </c>
      <c r="E1650" s="99" t="s">
        <v>4280</v>
      </c>
      <c r="F1650" s="168">
        <v>99.8</v>
      </c>
      <c r="G1650" s="153">
        <v>47.34</v>
      </c>
      <c r="H1650" s="153">
        <f t="shared" si="26"/>
        <v>4724.53</v>
      </c>
      <c r="I1650" s="83" t="s">
        <v>5117</v>
      </c>
    </row>
    <row r="1651" ht="20" customHeight="1" spans="1:9">
      <c r="A1651" s="88" t="s">
        <v>5118</v>
      </c>
      <c r="B1651" s="88" t="s">
        <v>26</v>
      </c>
      <c r="C1651" s="89" t="s">
        <v>5015</v>
      </c>
      <c r="D1651" s="89" t="s">
        <v>5119</v>
      </c>
      <c r="E1651" s="99" t="s">
        <v>4215</v>
      </c>
      <c r="F1651" s="168">
        <v>53.41</v>
      </c>
      <c r="G1651" s="153">
        <v>47.34</v>
      </c>
      <c r="H1651" s="153">
        <f t="shared" si="26"/>
        <v>2528.43</v>
      </c>
      <c r="I1651" s="83" t="s">
        <v>5120</v>
      </c>
    </row>
    <row r="1652" ht="20" customHeight="1" spans="1:9">
      <c r="A1652" s="88" t="s">
        <v>5121</v>
      </c>
      <c r="B1652" s="88" t="s">
        <v>26</v>
      </c>
      <c r="C1652" s="89" t="s">
        <v>5015</v>
      </c>
      <c r="D1652" s="89" t="s">
        <v>5122</v>
      </c>
      <c r="E1652" s="99" t="s">
        <v>5123</v>
      </c>
      <c r="F1652" s="168">
        <v>18.3</v>
      </c>
      <c r="G1652" s="153">
        <v>47.34</v>
      </c>
      <c r="H1652" s="153">
        <f t="shared" si="26"/>
        <v>866.32</v>
      </c>
      <c r="I1652" s="83" t="s">
        <v>5124</v>
      </c>
    </row>
    <row r="1653" ht="20" customHeight="1" spans="1:9">
      <c r="A1653" s="88" t="s">
        <v>5125</v>
      </c>
      <c r="B1653" s="88" t="s">
        <v>26</v>
      </c>
      <c r="C1653" s="89" t="s">
        <v>5015</v>
      </c>
      <c r="D1653" s="89" t="s">
        <v>5126</v>
      </c>
      <c r="E1653" s="99" t="s">
        <v>4292</v>
      </c>
      <c r="F1653" s="168">
        <v>38</v>
      </c>
      <c r="G1653" s="153">
        <v>47.34</v>
      </c>
      <c r="H1653" s="153">
        <f t="shared" si="26"/>
        <v>1798.92</v>
      </c>
      <c r="I1653" s="83" t="s">
        <v>5127</v>
      </c>
    </row>
    <row r="1654" ht="20" customHeight="1" spans="1:9">
      <c r="A1654" s="88" t="s">
        <v>5128</v>
      </c>
      <c r="B1654" s="88" t="s">
        <v>26</v>
      </c>
      <c r="C1654" s="89" t="s">
        <v>5015</v>
      </c>
      <c r="D1654" s="89" t="s">
        <v>5129</v>
      </c>
      <c r="E1654" s="99" t="s">
        <v>4412</v>
      </c>
      <c r="F1654" s="168">
        <v>15</v>
      </c>
      <c r="G1654" s="153">
        <v>47.34</v>
      </c>
      <c r="H1654" s="153">
        <f t="shared" si="26"/>
        <v>710.1</v>
      </c>
      <c r="I1654" s="83" t="s">
        <v>5130</v>
      </c>
    </row>
    <row r="1655" ht="20" customHeight="1" spans="1:9">
      <c r="A1655" s="88" t="s">
        <v>5131</v>
      </c>
      <c r="B1655" s="88" t="s">
        <v>26</v>
      </c>
      <c r="C1655" s="89" t="s">
        <v>5015</v>
      </c>
      <c r="D1655" s="89" t="s">
        <v>5132</v>
      </c>
      <c r="E1655" s="99" t="s">
        <v>4227</v>
      </c>
      <c r="F1655" s="168">
        <v>35.7</v>
      </c>
      <c r="G1655" s="153">
        <v>47.34</v>
      </c>
      <c r="H1655" s="153">
        <f t="shared" si="26"/>
        <v>1690.04</v>
      </c>
      <c r="I1655" s="83" t="s">
        <v>5133</v>
      </c>
    </row>
    <row r="1656" ht="20" customHeight="1" spans="1:9">
      <c r="A1656" s="88" t="s">
        <v>5134</v>
      </c>
      <c r="B1656" s="88" t="s">
        <v>26</v>
      </c>
      <c r="C1656" s="89" t="s">
        <v>5015</v>
      </c>
      <c r="D1656" s="89" t="s">
        <v>5135</v>
      </c>
      <c r="E1656" s="99" t="s">
        <v>4215</v>
      </c>
      <c r="F1656" s="168">
        <v>66.5</v>
      </c>
      <c r="G1656" s="153">
        <v>47.34</v>
      </c>
      <c r="H1656" s="153">
        <f t="shared" si="26"/>
        <v>3148.11</v>
      </c>
      <c r="I1656" s="83" t="s">
        <v>5136</v>
      </c>
    </row>
    <row r="1657" ht="20" customHeight="1" spans="1:9">
      <c r="A1657" s="88" t="s">
        <v>5137</v>
      </c>
      <c r="B1657" s="88" t="s">
        <v>26</v>
      </c>
      <c r="C1657" s="89" t="s">
        <v>5015</v>
      </c>
      <c r="D1657" s="89" t="s">
        <v>5138</v>
      </c>
      <c r="E1657" s="99" t="s">
        <v>4292</v>
      </c>
      <c r="F1657" s="168">
        <v>12</v>
      </c>
      <c r="G1657" s="153">
        <v>47.34</v>
      </c>
      <c r="H1657" s="153">
        <f t="shared" si="26"/>
        <v>568.08</v>
      </c>
      <c r="I1657" s="83" t="s">
        <v>5139</v>
      </c>
    </row>
    <row r="1658" ht="20" customHeight="1" spans="1:9">
      <c r="A1658" s="88" t="s">
        <v>5140</v>
      </c>
      <c r="B1658" s="88" t="s">
        <v>26</v>
      </c>
      <c r="C1658" s="89" t="s">
        <v>5015</v>
      </c>
      <c r="D1658" s="89" t="s">
        <v>5141</v>
      </c>
      <c r="E1658" s="99" t="s">
        <v>5123</v>
      </c>
      <c r="F1658" s="168">
        <v>13</v>
      </c>
      <c r="G1658" s="153">
        <v>47.34</v>
      </c>
      <c r="H1658" s="153">
        <f t="shared" si="26"/>
        <v>615.42</v>
      </c>
      <c r="I1658" s="83" t="s">
        <v>5142</v>
      </c>
    </row>
    <row r="1659" ht="20" customHeight="1" spans="1:9">
      <c r="A1659" s="88" t="s">
        <v>5143</v>
      </c>
      <c r="B1659" s="88" t="s">
        <v>26</v>
      </c>
      <c r="C1659" s="89" t="s">
        <v>5015</v>
      </c>
      <c r="D1659" s="89" t="s">
        <v>5144</v>
      </c>
      <c r="E1659" s="99" t="s">
        <v>5145</v>
      </c>
      <c r="F1659" s="168">
        <v>168.9</v>
      </c>
      <c r="G1659" s="153">
        <v>47.34</v>
      </c>
      <c r="H1659" s="153">
        <f t="shared" si="26"/>
        <v>7995.73</v>
      </c>
      <c r="I1659" s="83" t="s">
        <v>5146</v>
      </c>
    </row>
    <row r="1660" ht="20" customHeight="1" spans="1:9">
      <c r="A1660" s="88" t="s">
        <v>5147</v>
      </c>
      <c r="B1660" s="88" t="s">
        <v>26</v>
      </c>
      <c r="C1660" s="89" t="s">
        <v>5015</v>
      </c>
      <c r="D1660" s="89" t="s">
        <v>5148</v>
      </c>
      <c r="E1660" s="99" t="s">
        <v>4227</v>
      </c>
      <c r="F1660" s="168">
        <v>26</v>
      </c>
      <c r="G1660" s="153">
        <v>47.34</v>
      </c>
      <c r="H1660" s="153">
        <f t="shared" si="26"/>
        <v>1230.84</v>
      </c>
      <c r="I1660" s="83" t="s">
        <v>5149</v>
      </c>
    </row>
    <row r="1661" ht="20" customHeight="1" spans="1:9">
      <c r="A1661" s="88" t="s">
        <v>5150</v>
      </c>
      <c r="B1661" s="88" t="s">
        <v>26</v>
      </c>
      <c r="C1661" s="89" t="s">
        <v>5015</v>
      </c>
      <c r="D1661" s="89" t="s">
        <v>5151</v>
      </c>
      <c r="E1661" s="99" t="s">
        <v>4241</v>
      </c>
      <c r="F1661" s="168">
        <v>17</v>
      </c>
      <c r="G1661" s="153">
        <v>47.34</v>
      </c>
      <c r="H1661" s="153">
        <f t="shared" si="26"/>
        <v>804.78</v>
      </c>
      <c r="I1661" s="83" t="s">
        <v>5152</v>
      </c>
    </row>
    <row r="1662" ht="20" customHeight="1" spans="1:9">
      <c r="A1662" s="88" t="s">
        <v>5153</v>
      </c>
      <c r="B1662" s="88" t="s">
        <v>26</v>
      </c>
      <c r="C1662" s="89" t="s">
        <v>5015</v>
      </c>
      <c r="D1662" s="89" t="s">
        <v>5154</v>
      </c>
      <c r="E1662" s="99" t="s">
        <v>4219</v>
      </c>
      <c r="F1662" s="168">
        <v>132.8</v>
      </c>
      <c r="G1662" s="153">
        <v>47.34</v>
      </c>
      <c r="H1662" s="153">
        <f t="shared" si="26"/>
        <v>6286.75</v>
      </c>
      <c r="I1662" s="83" t="s">
        <v>5155</v>
      </c>
    </row>
    <row r="1663" ht="20" customHeight="1" spans="1:9">
      <c r="A1663" s="88" t="s">
        <v>5156</v>
      </c>
      <c r="B1663" s="88" t="s">
        <v>26</v>
      </c>
      <c r="C1663" s="89" t="s">
        <v>5015</v>
      </c>
      <c r="D1663" s="89" t="s">
        <v>5157</v>
      </c>
      <c r="E1663" s="99" t="s">
        <v>4388</v>
      </c>
      <c r="F1663" s="168">
        <v>36</v>
      </c>
      <c r="G1663" s="153">
        <v>47.34</v>
      </c>
      <c r="H1663" s="153">
        <f t="shared" si="26"/>
        <v>1704.24</v>
      </c>
      <c r="I1663" s="83" t="s">
        <v>5158</v>
      </c>
    </row>
    <row r="1664" ht="20" customHeight="1" spans="1:9">
      <c r="A1664" s="88" t="s">
        <v>5159</v>
      </c>
      <c r="B1664" s="88" t="s">
        <v>26</v>
      </c>
      <c r="C1664" s="89" t="s">
        <v>5015</v>
      </c>
      <c r="D1664" s="89" t="s">
        <v>5160</v>
      </c>
      <c r="E1664" s="99" t="s">
        <v>4292</v>
      </c>
      <c r="F1664" s="168">
        <v>24</v>
      </c>
      <c r="G1664" s="153">
        <v>47.34</v>
      </c>
      <c r="H1664" s="153">
        <f t="shared" si="26"/>
        <v>1136.16</v>
      </c>
      <c r="I1664" s="83" t="s">
        <v>5161</v>
      </c>
    </row>
    <row r="1665" ht="20" customHeight="1" spans="1:9">
      <c r="A1665" s="88" t="s">
        <v>5162</v>
      </c>
      <c r="B1665" s="88" t="s">
        <v>26</v>
      </c>
      <c r="C1665" s="89" t="s">
        <v>5015</v>
      </c>
      <c r="D1665" s="89" t="s">
        <v>5163</v>
      </c>
      <c r="E1665" s="99" t="s">
        <v>4193</v>
      </c>
      <c r="F1665" s="168">
        <v>43.1</v>
      </c>
      <c r="G1665" s="153">
        <v>47.34</v>
      </c>
      <c r="H1665" s="153">
        <f t="shared" si="26"/>
        <v>2040.35</v>
      </c>
      <c r="I1665" s="83" t="s">
        <v>5164</v>
      </c>
    </row>
    <row r="1666" ht="20" customHeight="1" spans="1:9">
      <c r="A1666" s="88" t="s">
        <v>5165</v>
      </c>
      <c r="B1666" s="88" t="s">
        <v>26</v>
      </c>
      <c r="C1666" s="89" t="s">
        <v>5015</v>
      </c>
      <c r="D1666" s="89" t="s">
        <v>5166</v>
      </c>
      <c r="E1666" s="99" t="s">
        <v>4458</v>
      </c>
      <c r="F1666" s="168">
        <v>82.5</v>
      </c>
      <c r="G1666" s="153">
        <v>47.34</v>
      </c>
      <c r="H1666" s="153">
        <f t="shared" si="26"/>
        <v>3905.55</v>
      </c>
      <c r="I1666" s="83" t="s">
        <v>5167</v>
      </c>
    </row>
    <row r="1667" ht="20" customHeight="1" spans="1:9">
      <c r="A1667" s="88" t="s">
        <v>5168</v>
      </c>
      <c r="B1667" s="88" t="s">
        <v>26</v>
      </c>
      <c r="C1667" s="89" t="s">
        <v>5015</v>
      </c>
      <c r="D1667" s="89" t="s">
        <v>5169</v>
      </c>
      <c r="E1667" s="99" t="s">
        <v>4292</v>
      </c>
      <c r="F1667" s="168">
        <v>36.7</v>
      </c>
      <c r="G1667" s="153">
        <v>47.34</v>
      </c>
      <c r="H1667" s="153">
        <f t="shared" si="26"/>
        <v>1737.38</v>
      </c>
      <c r="I1667" s="83" t="s">
        <v>5170</v>
      </c>
    </row>
    <row r="1668" ht="20" customHeight="1" spans="1:9">
      <c r="A1668" s="88" t="s">
        <v>5171</v>
      </c>
      <c r="B1668" s="88" t="s">
        <v>26</v>
      </c>
      <c r="C1668" s="89" t="s">
        <v>5015</v>
      </c>
      <c r="D1668" s="89" t="s">
        <v>5172</v>
      </c>
      <c r="E1668" s="99" t="s">
        <v>4241</v>
      </c>
      <c r="F1668" s="168">
        <v>174.2</v>
      </c>
      <c r="G1668" s="153">
        <v>47.34</v>
      </c>
      <c r="H1668" s="153">
        <f t="shared" si="26"/>
        <v>8246.63</v>
      </c>
      <c r="I1668" s="83" t="s">
        <v>5173</v>
      </c>
    </row>
    <row r="1669" ht="20" customHeight="1" spans="1:9">
      <c r="A1669" s="88" t="s">
        <v>5174</v>
      </c>
      <c r="B1669" s="88" t="s">
        <v>26</v>
      </c>
      <c r="C1669" s="89" t="s">
        <v>5015</v>
      </c>
      <c r="D1669" s="89" t="s">
        <v>5175</v>
      </c>
      <c r="E1669" s="99" t="s">
        <v>5033</v>
      </c>
      <c r="F1669" s="168">
        <v>151.5</v>
      </c>
      <c r="G1669" s="153">
        <v>47.34</v>
      </c>
      <c r="H1669" s="153">
        <f t="shared" si="26"/>
        <v>7172.01</v>
      </c>
      <c r="I1669" s="83" t="s">
        <v>5176</v>
      </c>
    </row>
    <row r="1670" ht="20" customHeight="1" spans="1:9">
      <c r="A1670" s="88" t="s">
        <v>5177</v>
      </c>
      <c r="B1670" s="88" t="s">
        <v>26</v>
      </c>
      <c r="C1670" s="89" t="s">
        <v>5015</v>
      </c>
      <c r="D1670" s="89" t="s">
        <v>5178</v>
      </c>
      <c r="E1670" s="99" t="s">
        <v>5179</v>
      </c>
      <c r="F1670" s="168">
        <v>85</v>
      </c>
      <c r="G1670" s="153">
        <v>47.34</v>
      </c>
      <c r="H1670" s="153">
        <f t="shared" si="26"/>
        <v>4023.9</v>
      </c>
      <c r="I1670" s="83" t="s">
        <v>5180</v>
      </c>
    </row>
    <row r="1671" ht="20" customHeight="1" spans="1:9">
      <c r="A1671" s="88" t="s">
        <v>5181</v>
      </c>
      <c r="B1671" s="88" t="s">
        <v>26</v>
      </c>
      <c r="C1671" s="89" t="s">
        <v>5015</v>
      </c>
      <c r="D1671" s="89" t="s">
        <v>5182</v>
      </c>
      <c r="E1671" s="99" t="s">
        <v>4177</v>
      </c>
      <c r="F1671" s="168">
        <v>160.9</v>
      </c>
      <c r="G1671" s="153">
        <v>47.34</v>
      </c>
      <c r="H1671" s="153">
        <f t="shared" si="26"/>
        <v>7617.01</v>
      </c>
      <c r="I1671" s="83" t="s">
        <v>5183</v>
      </c>
    </row>
    <row r="1672" ht="20" customHeight="1" spans="1:9">
      <c r="A1672" s="88" t="s">
        <v>5184</v>
      </c>
      <c r="B1672" s="88" t="s">
        <v>26</v>
      </c>
      <c r="C1672" s="89" t="s">
        <v>5015</v>
      </c>
      <c r="D1672" s="89" t="s">
        <v>5185</v>
      </c>
      <c r="E1672" s="99" t="s">
        <v>4241</v>
      </c>
      <c r="F1672" s="168">
        <v>45.1</v>
      </c>
      <c r="G1672" s="153">
        <v>47.34</v>
      </c>
      <c r="H1672" s="153">
        <f t="shared" si="26"/>
        <v>2135.03</v>
      </c>
      <c r="I1672" s="83" t="s">
        <v>5186</v>
      </c>
    </row>
    <row r="1673" ht="20" customHeight="1" spans="1:9">
      <c r="A1673" s="88" t="s">
        <v>5187</v>
      </c>
      <c r="B1673" s="88" t="s">
        <v>26</v>
      </c>
      <c r="C1673" s="89" t="s">
        <v>5015</v>
      </c>
      <c r="D1673" s="89" t="s">
        <v>5188</v>
      </c>
      <c r="E1673" s="99" t="s">
        <v>4481</v>
      </c>
      <c r="F1673" s="168">
        <v>87.2</v>
      </c>
      <c r="G1673" s="153">
        <v>47.34</v>
      </c>
      <c r="H1673" s="153">
        <f t="shared" si="26"/>
        <v>4128.05</v>
      </c>
      <c r="I1673" s="83" t="s">
        <v>5189</v>
      </c>
    </row>
    <row r="1674" ht="20" customHeight="1" spans="1:9">
      <c r="A1674" s="88" t="s">
        <v>5190</v>
      </c>
      <c r="B1674" s="88" t="s">
        <v>26</v>
      </c>
      <c r="C1674" s="89" t="s">
        <v>5015</v>
      </c>
      <c r="D1674" s="89" t="s">
        <v>5191</v>
      </c>
      <c r="E1674" s="99" t="s">
        <v>4204</v>
      </c>
      <c r="F1674" s="168">
        <v>72.5</v>
      </c>
      <c r="G1674" s="153">
        <v>47.34</v>
      </c>
      <c r="H1674" s="153">
        <f t="shared" si="26"/>
        <v>3432.15</v>
      </c>
      <c r="I1674" s="83" t="s">
        <v>5192</v>
      </c>
    </row>
    <row r="1675" ht="20" customHeight="1" spans="1:9">
      <c r="A1675" s="88" t="s">
        <v>5193</v>
      </c>
      <c r="B1675" s="88" t="s">
        <v>26</v>
      </c>
      <c r="C1675" s="89" t="s">
        <v>5015</v>
      </c>
      <c r="D1675" s="89" t="s">
        <v>5194</v>
      </c>
      <c r="E1675" s="99" t="s">
        <v>4215</v>
      </c>
      <c r="F1675" s="168">
        <v>124.7</v>
      </c>
      <c r="G1675" s="153">
        <v>47.34</v>
      </c>
      <c r="H1675" s="153">
        <f t="shared" si="26"/>
        <v>5903.3</v>
      </c>
      <c r="I1675" s="83"/>
    </row>
    <row r="1676" ht="20" customHeight="1" spans="1:9">
      <c r="A1676" s="88" t="s">
        <v>5195</v>
      </c>
      <c r="B1676" s="88" t="s">
        <v>26</v>
      </c>
      <c r="C1676" s="89" t="s">
        <v>5015</v>
      </c>
      <c r="D1676" s="89" t="s">
        <v>5196</v>
      </c>
      <c r="E1676" s="99" t="s">
        <v>4255</v>
      </c>
      <c r="F1676" s="168">
        <v>141.5</v>
      </c>
      <c r="G1676" s="153">
        <v>47.34</v>
      </c>
      <c r="H1676" s="153">
        <f t="shared" si="26"/>
        <v>6698.61</v>
      </c>
      <c r="I1676" s="83" t="s">
        <v>5197</v>
      </c>
    </row>
    <row r="1677" ht="20" customHeight="1" spans="1:9">
      <c r="A1677" s="88" t="s">
        <v>5198</v>
      </c>
      <c r="B1677" s="88" t="s">
        <v>26</v>
      </c>
      <c r="C1677" s="89" t="s">
        <v>5015</v>
      </c>
      <c r="D1677" s="89" t="s">
        <v>5199</v>
      </c>
      <c r="E1677" s="99" t="s">
        <v>4193</v>
      </c>
      <c r="F1677" s="168">
        <v>148.8</v>
      </c>
      <c r="G1677" s="153">
        <v>47.34</v>
      </c>
      <c r="H1677" s="153">
        <f t="shared" si="26"/>
        <v>7044.19</v>
      </c>
      <c r="I1677" s="83" t="s">
        <v>5200</v>
      </c>
    </row>
    <row r="1678" ht="20" customHeight="1" spans="1:9">
      <c r="A1678" s="88" t="s">
        <v>5201</v>
      </c>
      <c r="B1678" s="88" t="s">
        <v>26</v>
      </c>
      <c r="C1678" s="89" t="s">
        <v>5015</v>
      </c>
      <c r="D1678" s="89" t="s">
        <v>5202</v>
      </c>
      <c r="E1678" s="99" t="s">
        <v>4255</v>
      </c>
      <c r="F1678" s="168">
        <v>9</v>
      </c>
      <c r="G1678" s="153">
        <v>47.34</v>
      </c>
      <c r="H1678" s="153">
        <f t="shared" si="26"/>
        <v>426.06</v>
      </c>
      <c r="I1678" s="83" t="s">
        <v>5203</v>
      </c>
    </row>
    <row r="1679" ht="20" customHeight="1" spans="1:9">
      <c r="A1679" s="88" t="s">
        <v>5204</v>
      </c>
      <c r="B1679" s="88" t="s">
        <v>26</v>
      </c>
      <c r="C1679" s="89" t="s">
        <v>5205</v>
      </c>
      <c r="D1679" s="89" t="s">
        <v>5206</v>
      </c>
      <c r="E1679" s="99" t="s">
        <v>4292</v>
      </c>
      <c r="F1679" s="168">
        <v>18.6</v>
      </c>
      <c r="G1679" s="153">
        <v>47.34</v>
      </c>
      <c r="H1679" s="153">
        <f t="shared" si="26"/>
        <v>880.52</v>
      </c>
      <c r="I1679" s="83" t="s">
        <v>5207</v>
      </c>
    </row>
    <row r="1680" ht="20" customHeight="1" spans="1:9">
      <c r="A1680" s="88" t="s">
        <v>5208</v>
      </c>
      <c r="B1680" s="88" t="s">
        <v>26</v>
      </c>
      <c r="C1680" s="89" t="s">
        <v>5205</v>
      </c>
      <c r="D1680" s="89" t="s">
        <v>5209</v>
      </c>
      <c r="E1680" s="99" t="s">
        <v>4280</v>
      </c>
      <c r="F1680" s="168">
        <v>167.1</v>
      </c>
      <c r="G1680" s="153">
        <v>47.34</v>
      </c>
      <c r="H1680" s="153">
        <f t="shared" si="26"/>
        <v>7910.51</v>
      </c>
      <c r="I1680" s="83" t="s">
        <v>5210</v>
      </c>
    </row>
    <row r="1681" ht="20" customHeight="1" spans="1:9">
      <c r="A1681" s="88" t="s">
        <v>5211</v>
      </c>
      <c r="B1681" s="88" t="s">
        <v>26</v>
      </c>
      <c r="C1681" s="89" t="s">
        <v>5205</v>
      </c>
      <c r="D1681" s="89" t="s">
        <v>5212</v>
      </c>
      <c r="E1681" s="99" t="s">
        <v>5145</v>
      </c>
      <c r="F1681" s="168">
        <v>31.7</v>
      </c>
      <c r="G1681" s="153">
        <v>47.34</v>
      </c>
      <c r="H1681" s="153">
        <f t="shared" si="26"/>
        <v>1500.68</v>
      </c>
      <c r="I1681" s="83" t="s">
        <v>5213</v>
      </c>
    </row>
    <row r="1682" ht="20" customHeight="1" spans="1:9">
      <c r="A1682" s="88" t="s">
        <v>5214</v>
      </c>
      <c r="B1682" s="88" t="s">
        <v>26</v>
      </c>
      <c r="C1682" s="89" t="s">
        <v>5205</v>
      </c>
      <c r="D1682" s="89" t="s">
        <v>5215</v>
      </c>
      <c r="E1682" s="99" t="s">
        <v>4426</v>
      </c>
      <c r="F1682" s="168">
        <v>11.7</v>
      </c>
      <c r="G1682" s="153">
        <v>47.34</v>
      </c>
      <c r="H1682" s="153">
        <f t="shared" si="26"/>
        <v>553.88</v>
      </c>
      <c r="I1682" s="83" t="s">
        <v>5216</v>
      </c>
    </row>
    <row r="1683" ht="20" customHeight="1" spans="1:9">
      <c r="A1683" s="88" t="s">
        <v>5217</v>
      </c>
      <c r="B1683" s="88" t="s">
        <v>26</v>
      </c>
      <c r="C1683" s="89" t="s">
        <v>5205</v>
      </c>
      <c r="D1683" s="89" t="s">
        <v>5218</v>
      </c>
      <c r="E1683" s="99" t="s">
        <v>4292</v>
      </c>
      <c r="F1683" s="168">
        <v>29.5</v>
      </c>
      <c r="G1683" s="153">
        <v>47.34</v>
      </c>
      <c r="H1683" s="153">
        <f t="shared" si="26"/>
        <v>1396.53</v>
      </c>
      <c r="I1683" s="83" t="s">
        <v>5219</v>
      </c>
    </row>
    <row r="1684" ht="20" customHeight="1" spans="1:9">
      <c r="A1684" s="88" t="s">
        <v>5220</v>
      </c>
      <c r="B1684" s="88" t="s">
        <v>26</v>
      </c>
      <c r="C1684" s="89" t="s">
        <v>5205</v>
      </c>
      <c r="D1684" s="89" t="s">
        <v>5221</v>
      </c>
      <c r="E1684" s="99" t="s">
        <v>4255</v>
      </c>
      <c r="F1684" s="168">
        <v>46.9</v>
      </c>
      <c r="G1684" s="153">
        <v>47.34</v>
      </c>
      <c r="H1684" s="153">
        <f t="shared" si="26"/>
        <v>2220.25</v>
      </c>
      <c r="I1684" s="83" t="s">
        <v>5222</v>
      </c>
    </row>
    <row r="1685" ht="20" customHeight="1" spans="1:9">
      <c r="A1685" s="88" t="s">
        <v>5223</v>
      </c>
      <c r="B1685" s="88" t="s">
        <v>26</v>
      </c>
      <c r="C1685" s="89" t="s">
        <v>5205</v>
      </c>
      <c r="D1685" s="89" t="s">
        <v>5224</v>
      </c>
      <c r="E1685" s="99" t="s">
        <v>4241</v>
      </c>
      <c r="F1685" s="168">
        <v>21.1</v>
      </c>
      <c r="G1685" s="153">
        <v>47.34</v>
      </c>
      <c r="H1685" s="153">
        <f t="shared" si="26"/>
        <v>998.87</v>
      </c>
      <c r="I1685" s="83" t="s">
        <v>5225</v>
      </c>
    </row>
    <row r="1686" ht="20" customHeight="1" spans="1:9">
      <c r="A1686" s="88" t="s">
        <v>5226</v>
      </c>
      <c r="B1686" s="88" t="s">
        <v>26</v>
      </c>
      <c r="C1686" s="89" t="s">
        <v>5205</v>
      </c>
      <c r="D1686" s="89" t="s">
        <v>5227</v>
      </c>
      <c r="E1686" s="99" t="s">
        <v>4241</v>
      </c>
      <c r="F1686" s="168">
        <v>22.5</v>
      </c>
      <c r="G1686" s="153">
        <v>47.34</v>
      </c>
      <c r="H1686" s="153">
        <f t="shared" si="26"/>
        <v>1065.15</v>
      </c>
      <c r="I1686" s="83" t="s">
        <v>5228</v>
      </c>
    </row>
    <row r="1687" ht="20" customHeight="1" spans="1:9">
      <c r="A1687" s="88" t="s">
        <v>5229</v>
      </c>
      <c r="B1687" s="88" t="s">
        <v>26</v>
      </c>
      <c r="C1687" s="89" t="s">
        <v>5205</v>
      </c>
      <c r="D1687" s="89" t="s">
        <v>5230</v>
      </c>
      <c r="E1687" s="99" t="s">
        <v>4193</v>
      </c>
      <c r="F1687" s="168">
        <v>20.1</v>
      </c>
      <c r="G1687" s="153">
        <v>47.34</v>
      </c>
      <c r="H1687" s="153">
        <f t="shared" si="26"/>
        <v>951.53</v>
      </c>
      <c r="I1687" s="83" t="s">
        <v>5231</v>
      </c>
    </row>
    <row r="1688" ht="20" customHeight="1" spans="1:9">
      <c r="A1688" s="88" t="s">
        <v>5232</v>
      </c>
      <c r="B1688" s="88" t="s">
        <v>26</v>
      </c>
      <c r="C1688" s="89" t="s">
        <v>5205</v>
      </c>
      <c r="D1688" s="89" t="s">
        <v>5233</v>
      </c>
      <c r="E1688" s="99" t="s">
        <v>4412</v>
      </c>
      <c r="F1688" s="168">
        <v>23.5</v>
      </c>
      <c r="G1688" s="153">
        <v>47.34</v>
      </c>
      <c r="H1688" s="153">
        <f t="shared" si="26"/>
        <v>1112.49</v>
      </c>
      <c r="I1688" s="83" t="s">
        <v>5234</v>
      </c>
    </row>
    <row r="1689" ht="20" customHeight="1" spans="1:9">
      <c r="A1689" s="88" t="s">
        <v>5235</v>
      </c>
      <c r="B1689" s="88" t="s">
        <v>26</v>
      </c>
      <c r="C1689" s="89" t="s">
        <v>5205</v>
      </c>
      <c r="D1689" s="89" t="s">
        <v>5236</v>
      </c>
      <c r="E1689" s="99" t="s">
        <v>4215</v>
      </c>
      <c r="F1689" s="168">
        <v>13.5</v>
      </c>
      <c r="G1689" s="153">
        <v>47.34</v>
      </c>
      <c r="H1689" s="153">
        <f t="shared" si="26"/>
        <v>639.09</v>
      </c>
      <c r="I1689" s="83" t="s">
        <v>5237</v>
      </c>
    </row>
    <row r="1690" ht="20" customHeight="1" spans="1:9">
      <c r="A1690" s="88" t="s">
        <v>5238</v>
      </c>
      <c r="B1690" s="88" t="s">
        <v>26</v>
      </c>
      <c r="C1690" s="89" t="s">
        <v>5205</v>
      </c>
      <c r="D1690" s="89" t="s">
        <v>5239</v>
      </c>
      <c r="E1690" s="99" t="s">
        <v>4204</v>
      </c>
      <c r="F1690" s="168">
        <v>18</v>
      </c>
      <c r="G1690" s="153">
        <v>47.34</v>
      </c>
      <c r="H1690" s="153">
        <f t="shared" si="26"/>
        <v>852.12</v>
      </c>
      <c r="I1690" s="83" t="s">
        <v>5240</v>
      </c>
    </row>
    <row r="1691" ht="20" customHeight="1" spans="1:9">
      <c r="A1691" s="88" t="s">
        <v>5241</v>
      </c>
      <c r="B1691" s="88" t="s">
        <v>26</v>
      </c>
      <c r="C1691" s="89" t="s">
        <v>5205</v>
      </c>
      <c r="D1691" s="89" t="s">
        <v>5242</v>
      </c>
      <c r="E1691" s="99" t="s">
        <v>4193</v>
      </c>
      <c r="F1691" s="168">
        <v>97</v>
      </c>
      <c r="G1691" s="153">
        <v>47.34</v>
      </c>
      <c r="H1691" s="153">
        <f t="shared" si="26"/>
        <v>4591.98</v>
      </c>
      <c r="I1691" s="83" t="s">
        <v>5243</v>
      </c>
    </row>
    <row r="1692" ht="20" customHeight="1" spans="1:9">
      <c r="A1692" s="88" t="s">
        <v>5244</v>
      </c>
      <c r="B1692" s="88" t="s">
        <v>26</v>
      </c>
      <c r="C1692" s="89" t="s">
        <v>5205</v>
      </c>
      <c r="D1692" s="89" t="s">
        <v>5245</v>
      </c>
      <c r="E1692" s="99" t="s">
        <v>4927</v>
      </c>
      <c r="F1692" s="168">
        <v>20.2</v>
      </c>
      <c r="G1692" s="153">
        <v>47.34</v>
      </c>
      <c r="H1692" s="153">
        <f t="shared" ref="H1692:H1755" si="27">ROUND(F1692*G1692,2)</f>
        <v>956.27</v>
      </c>
      <c r="I1692" s="83" t="s">
        <v>5246</v>
      </c>
    </row>
    <row r="1693" ht="20" customHeight="1" spans="1:9">
      <c r="A1693" s="88" t="s">
        <v>5247</v>
      </c>
      <c r="B1693" s="88" t="s">
        <v>26</v>
      </c>
      <c r="C1693" s="89" t="s">
        <v>5205</v>
      </c>
      <c r="D1693" s="89" t="s">
        <v>5248</v>
      </c>
      <c r="E1693" s="99" t="s">
        <v>4280</v>
      </c>
      <c r="F1693" s="168">
        <v>18</v>
      </c>
      <c r="G1693" s="153">
        <v>47.34</v>
      </c>
      <c r="H1693" s="153">
        <f t="shared" si="27"/>
        <v>852.12</v>
      </c>
      <c r="I1693" s="83" t="s">
        <v>5249</v>
      </c>
    </row>
    <row r="1694" ht="20" customHeight="1" spans="1:9">
      <c r="A1694" s="88" t="s">
        <v>5250</v>
      </c>
      <c r="B1694" s="88" t="s">
        <v>26</v>
      </c>
      <c r="C1694" s="89" t="s">
        <v>5205</v>
      </c>
      <c r="D1694" s="89" t="s">
        <v>5251</v>
      </c>
      <c r="E1694" s="99" t="s">
        <v>4255</v>
      </c>
      <c r="F1694" s="168">
        <v>19.2</v>
      </c>
      <c r="G1694" s="153">
        <v>47.34</v>
      </c>
      <c r="H1694" s="153">
        <f t="shared" si="27"/>
        <v>908.93</v>
      </c>
      <c r="I1694" s="83" t="s">
        <v>5252</v>
      </c>
    </row>
    <row r="1695" ht="20" customHeight="1" spans="1:9">
      <c r="A1695" s="88" t="s">
        <v>5253</v>
      </c>
      <c r="B1695" s="88" t="s">
        <v>26</v>
      </c>
      <c r="C1695" s="89" t="s">
        <v>5205</v>
      </c>
      <c r="D1695" s="89" t="s">
        <v>5254</v>
      </c>
      <c r="E1695" s="99" t="s">
        <v>4341</v>
      </c>
      <c r="F1695" s="168">
        <v>158.1</v>
      </c>
      <c r="G1695" s="153">
        <v>47.34</v>
      </c>
      <c r="H1695" s="153">
        <f t="shared" si="27"/>
        <v>7484.45</v>
      </c>
      <c r="I1695" s="83" t="s">
        <v>5255</v>
      </c>
    </row>
    <row r="1696" ht="20" customHeight="1" spans="1:9">
      <c r="A1696" s="88" t="s">
        <v>5256</v>
      </c>
      <c r="B1696" s="88" t="s">
        <v>26</v>
      </c>
      <c r="C1696" s="89" t="s">
        <v>5205</v>
      </c>
      <c r="D1696" s="89" t="s">
        <v>5257</v>
      </c>
      <c r="E1696" s="99" t="s">
        <v>4215</v>
      </c>
      <c r="F1696" s="168">
        <v>4.5</v>
      </c>
      <c r="G1696" s="153">
        <v>47.34</v>
      </c>
      <c r="H1696" s="153">
        <f t="shared" si="27"/>
        <v>213.03</v>
      </c>
      <c r="I1696" s="83" t="s">
        <v>5258</v>
      </c>
    </row>
    <row r="1697" ht="20" customHeight="1" spans="1:9">
      <c r="A1697" s="88" t="s">
        <v>5259</v>
      </c>
      <c r="B1697" s="88" t="s">
        <v>26</v>
      </c>
      <c r="C1697" s="89" t="s">
        <v>5205</v>
      </c>
      <c r="D1697" s="89" t="s">
        <v>5260</v>
      </c>
      <c r="E1697" s="99" t="s">
        <v>4280</v>
      </c>
      <c r="F1697" s="168">
        <v>75.8</v>
      </c>
      <c r="G1697" s="153">
        <v>47.34</v>
      </c>
      <c r="H1697" s="153">
        <f t="shared" si="27"/>
        <v>3588.37</v>
      </c>
      <c r="I1697" s="83" t="s">
        <v>5261</v>
      </c>
    </row>
    <row r="1698" ht="20" customHeight="1" spans="1:9">
      <c r="A1698" s="88" t="s">
        <v>5262</v>
      </c>
      <c r="B1698" s="88" t="s">
        <v>26</v>
      </c>
      <c r="C1698" s="89" t="s">
        <v>5205</v>
      </c>
      <c r="D1698" s="89" t="s">
        <v>5263</v>
      </c>
      <c r="E1698" s="99" t="s">
        <v>4193</v>
      </c>
      <c r="F1698" s="168">
        <v>21.3</v>
      </c>
      <c r="G1698" s="153">
        <v>47.34</v>
      </c>
      <c r="H1698" s="153">
        <f t="shared" si="27"/>
        <v>1008.34</v>
      </c>
      <c r="I1698" s="83" t="s">
        <v>5264</v>
      </c>
    </row>
    <row r="1699" ht="20" customHeight="1" spans="1:9">
      <c r="A1699" s="88" t="s">
        <v>5265</v>
      </c>
      <c r="B1699" s="88" t="s">
        <v>26</v>
      </c>
      <c r="C1699" s="89" t="s">
        <v>5205</v>
      </c>
      <c r="D1699" s="89" t="s">
        <v>5266</v>
      </c>
      <c r="E1699" s="99" t="s">
        <v>4534</v>
      </c>
      <c r="F1699" s="168">
        <v>18.5</v>
      </c>
      <c r="G1699" s="153">
        <v>47.34</v>
      </c>
      <c r="H1699" s="153">
        <f t="shared" si="27"/>
        <v>875.79</v>
      </c>
      <c r="I1699" s="83" t="s">
        <v>5267</v>
      </c>
    </row>
    <row r="1700" ht="20" customHeight="1" spans="1:9">
      <c r="A1700" s="88" t="s">
        <v>5268</v>
      </c>
      <c r="B1700" s="88" t="s">
        <v>26</v>
      </c>
      <c r="C1700" s="89" t="s">
        <v>5205</v>
      </c>
      <c r="D1700" s="89" t="s">
        <v>5269</v>
      </c>
      <c r="E1700" s="99" t="s">
        <v>4219</v>
      </c>
      <c r="F1700" s="168">
        <v>34.6</v>
      </c>
      <c r="G1700" s="153">
        <v>47.34</v>
      </c>
      <c r="H1700" s="153">
        <f t="shared" si="27"/>
        <v>1637.96</v>
      </c>
      <c r="I1700" s="83" t="s">
        <v>5270</v>
      </c>
    </row>
    <row r="1701" ht="20" customHeight="1" spans="1:9">
      <c r="A1701" s="88" t="s">
        <v>5271</v>
      </c>
      <c r="B1701" s="88" t="s">
        <v>26</v>
      </c>
      <c r="C1701" s="89" t="s">
        <v>5205</v>
      </c>
      <c r="D1701" s="89" t="s">
        <v>5272</v>
      </c>
      <c r="E1701" s="99" t="s">
        <v>4280</v>
      </c>
      <c r="F1701" s="168">
        <v>23.1</v>
      </c>
      <c r="G1701" s="153">
        <v>47.34</v>
      </c>
      <c r="H1701" s="153">
        <f t="shared" si="27"/>
        <v>1093.55</v>
      </c>
      <c r="I1701" s="83" t="s">
        <v>5273</v>
      </c>
    </row>
    <row r="1702" ht="20" customHeight="1" spans="1:9">
      <c r="A1702" s="88" t="s">
        <v>5274</v>
      </c>
      <c r="B1702" s="88" t="s">
        <v>26</v>
      </c>
      <c r="C1702" s="89" t="s">
        <v>5205</v>
      </c>
      <c r="D1702" s="89" t="s">
        <v>5275</v>
      </c>
      <c r="E1702" s="99" t="s">
        <v>4219</v>
      </c>
      <c r="F1702" s="168">
        <v>75.6</v>
      </c>
      <c r="G1702" s="153">
        <v>47.34</v>
      </c>
      <c r="H1702" s="153">
        <f t="shared" si="27"/>
        <v>3578.9</v>
      </c>
      <c r="I1702" s="83" t="s">
        <v>5276</v>
      </c>
    </row>
    <row r="1703" ht="20" customHeight="1" spans="1:9">
      <c r="A1703" s="88" t="s">
        <v>5277</v>
      </c>
      <c r="B1703" s="88" t="s">
        <v>26</v>
      </c>
      <c r="C1703" s="89" t="s">
        <v>5205</v>
      </c>
      <c r="D1703" s="89" t="s">
        <v>5278</v>
      </c>
      <c r="E1703" s="99" t="s">
        <v>4238</v>
      </c>
      <c r="F1703" s="168">
        <v>9</v>
      </c>
      <c r="G1703" s="153">
        <v>47.34</v>
      </c>
      <c r="H1703" s="153">
        <f t="shared" si="27"/>
        <v>426.06</v>
      </c>
      <c r="I1703" s="83" t="s">
        <v>5279</v>
      </c>
    </row>
    <row r="1704" ht="20" customHeight="1" spans="1:9">
      <c r="A1704" s="88" t="s">
        <v>5280</v>
      </c>
      <c r="B1704" s="88" t="s">
        <v>26</v>
      </c>
      <c r="C1704" s="89" t="s">
        <v>5205</v>
      </c>
      <c r="D1704" s="89" t="s">
        <v>5281</v>
      </c>
      <c r="E1704" s="99" t="s">
        <v>4412</v>
      </c>
      <c r="F1704" s="168">
        <v>50.1</v>
      </c>
      <c r="G1704" s="153">
        <v>47.34</v>
      </c>
      <c r="H1704" s="153">
        <f t="shared" si="27"/>
        <v>2371.73</v>
      </c>
      <c r="I1704" s="83" t="s">
        <v>5282</v>
      </c>
    </row>
    <row r="1705" ht="20" customHeight="1" spans="1:9">
      <c r="A1705" s="88" t="s">
        <v>5283</v>
      </c>
      <c r="B1705" s="88" t="s">
        <v>26</v>
      </c>
      <c r="C1705" s="89" t="s">
        <v>5205</v>
      </c>
      <c r="D1705" s="89" t="s">
        <v>5284</v>
      </c>
      <c r="E1705" s="99" t="s">
        <v>4280</v>
      </c>
      <c r="F1705" s="168">
        <v>41.6</v>
      </c>
      <c r="G1705" s="153">
        <v>47.34</v>
      </c>
      <c r="H1705" s="153">
        <f t="shared" si="27"/>
        <v>1969.34</v>
      </c>
      <c r="I1705" s="83" t="s">
        <v>5285</v>
      </c>
    </row>
    <row r="1706" ht="20" customHeight="1" spans="1:9">
      <c r="A1706" s="88" t="s">
        <v>5286</v>
      </c>
      <c r="B1706" s="88" t="s">
        <v>26</v>
      </c>
      <c r="C1706" s="89" t="s">
        <v>5205</v>
      </c>
      <c r="D1706" s="89" t="s">
        <v>5287</v>
      </c>
      <c r="E1706" s="99" t="s">
        <v>5288</v>
      </c>
      <c r="F1706" s="168">
        <v>27</v>
      </c>
      <c r="G1706" s="153">
        <v>47.34</v>
      </c>
      <c r="H1706" s="153">
        <f t="shared" si="27"/>
        <v>1278.18</v>
      </c>
      <c r="I1706" s="83" t="s">
        <v>5289</v>
      </c>
    </row>
    <row r="1707" ht="20" customHeight="1" spans="1:9">
      <c r="A1707" s="88" t="s">
        <v>5290</v>
      </c>
      <c r="B1707" s="88" t="s">
        <v>26</v>
      </c>
      <c r="C1707" s="89" t="s">
        <v>5205</v>
      </c>
      <c r="D1707" s="89" t="s">
        <v>5291</v>
      </c>
      <c r="E1707" s="99" t="s">
        <v>4189</v>
      </c>
      <c r="F1707" s="168">
        <v>50.6</v>
      </c>
      <c r="G1707" s="153">
        <v>47.34</v>
      </c>
      <c r="H1707" s="153">
        <f t="shared" si="27"/>
        <v>2395.4</v>
      </c>
      <c r="I1707" s="83" t="s">
        <v>5292</v>
      </c>
    </row>
    <row r="1708" ht="20" customHeight="1" spans="1:9">
      <c r="A1708" s="88" t="s">
        <v>5293</v>
      </c>
      <c r="B1708" s="88" t="s">
        <v>26</v>
      </c>
      <c r="C1708" s="89" t="s">
        <v>5205</v>
      </c>
      <c r="D1708" s="89" t="s">
        <v>5294</v>
      </c>
      <c r="E1708" s="99" t="s">
        <v>4241</v>
      </c>
      <c r="F1708" s="168">
        <v>80.5</v>
      </c>
      <c r="G1708" s="153">
        <v>47.34</v>
      </c>
      <c r="H1708" s="153">
        <f t="shared" si="27"/>
        <v>3810.87</v>
      </c>
      <c r="I1708" s="83" t="s">
        <v>5295</v>
      </c>
    </row>
    <row r="1709" ht="20" customHeight="1" spans="1:9">
      <c r="A1709" s="88" t="s">
        <v>5296</v>
      </c>
      <c r="B1709" s="88" t="s">
        <v>26</v>
      </c>
      <c r="C1709" s="89" t="s">
        <v>5205</v>
      </c>
      <c r="D1709" s="89" t="s">
        <v>5297</v>
      </c>
      <c r="E1709" s="99" t="s">
        <v>4219</v>
      </c>
      <c r="F1709" s="168">
        <v>18.5</v>
      </c>
      <c r="G1709" s="153">
        <v>47.34</v>
      </c>
      <c r="H1709" s="153">
        <f t="shared" si="27"/>
        <v>875.79</v>
      </c>
      <c r="I1709" s="83" t="s">
        <v>5298</v>
      </c>
    </row>
    <row r="1710" ht="20" customHeight="1" spans="1:9">
      <c r="A1710" s="88" t="s">
        <v>5299</v>
      </c>
      <c r="B1710" s="88" t="s">
        <v>26</v>
      </c>
      <c r="C1710" s="89" t="s">
        <v>5205</v>
      </c>
      <c r="D1710" s="89" t="s">
        <v>5300</v>
      </c>
      <c r="E1710" s="99" t="s">
        <v>4352</v>
      </c>
      <c r="F1710" s="168">
        <v>18.6</v>
      </c>
      <c r="G1710" s="153">
        <v>47.34</v>
      </c>
      <c r="H1710" s="153">
        <f t="shared" si="27"/>
        <v>880.52</v>
      </c>
      <c r="I1710" s="83" t="s">
        <v>5301</v>
      </c>
    </row>
    <row r="1711" ht="20" customHeight="1" spans="1:9">
      <c r="A1711" s="88" t="s">
        <v>5302</v>
      </c>
      <c r="B1711" s="88" t="s">
        <v>26</v>
      </c>
      <c r="C1711" s="89" t="s">
        <v>5205</v>
      </c>
      <c r="D1711" s="89" t="s">
        <v>5303</v>
      </c>
      <c r="E1711" s="99" t="s">
        <v>4426</v>
      </c>
      <c r="F1711" s="168">
        <v>51.3</v>
      </c>
      <c r="G1711" s="153">
        <v>47.34</v>
      </c>
      <c r="H1711" s="153">
        <f t="shared" si="27"/>
        <v>2428.54</v>
      </c>
      <c r="I1711" s="83" t="s">
        <v>5304</v>
      </c>
    </row>
    <row r="1712" ht="20" customHeight="1" spans="1:9">
      <c r="A1712" s="88" t="s">
        <v>5305</v>
      </c>
      <c r="B1712" s="88" t="s">
        <v>26</v>
      </c>
      <c r="C1712" s="89" t="s">
        <v>5205</v>
      </c>
      <c r="D1712" s="89" t="s">
        <v>179</v>
      </c>
      <c r="E1712" s="99" t="s">
        <v>4177</v>
      </c>
      <c r="F1712" s="168">
        <v>94.9</v>
      </c>
      <c r="G1712" s="153">
        <v>47.34</v>
      </c>
      <c r="H1712" s="153">
        <f t="shared" si="27"/>
        <v>4492.57</v>
      </c>
      <c r="I1712" s="83" t="s">
        <v>5306</v>
      </c>
    </row>
    <row r="1713" ht="20" customHeight="1" spans="1:9">
      <c r="A1713" s="88" t="s">
        <v>5307</v>
      </c>
      <c r="B1713" s="88" t="s">
        <v>26</v>
      </c>
      <c r="C1713" s="89" t="s">
        <v>5205</v>
      </c>
      <c r="D1713" s="89" t="s">
        <v>5308</v>
      </c>
      <c r="E1713" s="99" t="s">
        <v>4193</v>
      </c>
      <c r="F1713" s="168">
        <v>112.2</v>
      </c>
      <c r="G1713" s="153">
        <v>47.34</v>
      </c>
      <c r="H1713" s="153">
        <f t="shared" si="27"/>
        <v>5311.55</v>
      </c>
      <c r="I1713" s="83" t="s">
        <v>5309</v>
      </c>
    </row>
    <row r="1714" ht="20" customHeight="1" spans="1:9">
      <c r="A1714" s="88" t="s">
        <v>5310</v>
      </c>
      <c r="B1714" s="88" t="s">
        <v>26</v>
      </c>
      <c r="C1714" s="89" t="s">
        <v>5205</v>
      </c>
      <c r="D1714" s="89" t="s">
        <v>5311</v>
      </c>
      <c r="E1714" s="99" t="s">
        <v>4255</v>
      </c>
      <c r="F1714" s="168">
        <v>18</v>
      </c>
      <c r="G1714" s="153">
        <v>47.34</v>
      </c>
      <c r="H1714" s="153">
        <f t="shared" si="27"/>
        <v>852.12</v>
      </c>
      <c r="I1714" s="83" t="s">
        <v>5312</v>
      </c>
    </row>
    <row r="1715" ht="20" customHeight="1" spans="1:9">
      <c r="A1715" s="88" t="s">
        <v>5313</v>
      </c>
      <c r="B1715" s="88" t="s">
        <v>26</v>
      </c>
      <c r="C1715" s="89" t="s">
        <v>5205</v>
      </c>
      <c r="D1715" s="89" t="s">
        <v>5314</v>
      </c>
      <c r="E1715" s="99" t="s">
        <v>5315</v>
      </c>
      <c r="F1715" s="168">
        <v>28.4</v>
      </c>
      <c r="G1715" s="153">
        <v>47.34</v>
      </c>
      <c r="H1715" s="153">
        <f t="shared" si="27"/>
        <v>1344.46</v>
      </c>
      <c r="I1715" s="83" t="s">
        <v>5316</v>
      </c>
    </row>
    <row r="1716" ht="20" customHeight="1" spans="1:9">
      <c r="A1716" s="88" t="s">
        <v>5317</v>
      </c>
      <c r="B1716" s="88" t="s">
        <v>26</v>
      </c>
      <c r="C1716" s="89" t="s">
        <v>5205</v>
      </c>
      <c r="D1716" s="89" t="s">
        <v>5318</v>
      </c>
      <c r="E1716" s="99" t="s">
        <v>4255</v>
      </c>
      <c r="F1716" s="168">
        <v>17.5</v>
      </c>
      <c r="G1716" s="153">
        <v>47.34</v>
      </c>
      <c r="H1716" s="153">
        <f t="shared" si="27"/>
        <v>828.45</v>
      </c>
      <c r="I1716" s="83" t="s">
        <v>5319</v>
      </c>
    </row>
    <row r="1717" ht="20" customHeight="1" spans="1:9">
      <c r="A1717" s="88" t="s">
        <v>5320</v>
      </c>
      <c r="B1717" s="88" t="s">
        <v>26</v>
      </c>
      <c r="C1717" s="89" t="s">
        <v>5205</v>
      </c>
      <c r="D1717" s="89" t="s">
        <v>5321</v>
      </c>
      <c r="E1717" s="99" t="s">
        <v>4219</v>
      </c>
      <c r="F1717" s="168">
        <v>43</v>
      </c>
      <c r="G1717" s="153">
        <v>47.34</v>
      </c>
      <c r="H1717" s="153">
        <f t="shared" si="27"/>
        <v>2035.62</v>
      </c>
      <c r="I1717" s="83" t="s">
        <v>5322</v>
      </c>
    </row>
    <row r="1718" ht="20" customHeight="1" spans="1:9">
      <c r="A1718" s="88" t="s">
        <v>5323</v>
      </c>
      <c r="B1718" s="88" t="s">
        <v>26</v>
      </c>
      <c r="C1718" s="89" t="s">
        <v>5205</v>
      </c>
      <c r="D1718" s="89" t="s">
        <v>5324</v>
      </c>
      <c r="E1718" s="99" t="s">
        <v>5325</v>
      </c>
      <c r="F1718" s="168">
        <v>13.5</v>
      </c>
      <c r="G1718" s="153">
        <v>47.34</v>
      </c>
      <c r="H1718" s="153">
        <f t="shared" si="27"/>
        <v>639.09</v>
      </c>
      <c r="I1718" s="83" t="s">
        <v>5326</v>
      </c>
    </row>
    <row r="1719" ht="20" customHeight="1" spans="1:9">
      <c r="A1719" s="88" t="s">
        <v>5327</v>
      </c>
      <c r="B1719" s="88" t="s">
        <v>26</v>
      </c>
      <c r="C1719" s="89" t="s">
        <v>5205</v>
      </c>
      <c r="D1719" s="89" t="s">
        <v>5328</v>
      </c>
      <c r="E1719" s="99" t="s">
        <v>4341</v>
      </c>
      <c r="F1719" s="168">
        <v>37.4</v>
      </c>
      <c r="G1719" s="153">
        <v>47.34</v>
      </c>
      <c r="H1719" s="153">
        <f t="shared" si="27"/>
        <v>1770.52</v>
      </c>
      <c r="I1719" s="83" t="s">
        <v>5329</v>
      </c>
    </row>
    <row r="1720" ht="20" customHeight="1" spans="1:9">
      <c r="A1720" s="88" t="s">
        <v>5330</v>
      </c>
      <c r="B1720" s="88" t="s">
        <v>26</v>
      </c>
      <c r="C1720" s="89" t="s">
        <v>5205</v>
      </c>
      <c r="D1720" s="89" t="s">
        <v>5331</v>
      </c>
      <c r="E1720" s="99" t="s">
        <v>4189</v>
      </c>
      <c r="F1720" s="168">
        <v>19.7</v>
      </c>
      <c r="G1720" s="153">
        <v>47.34</v>
      </c>
      <c r="H1720" s="153">
        <f t="shared" si="27"/>
        <v>932.6</v>
      </c>
      <c r="I1720" s="83" t="s">
        <v>5332</v>
      </c>
    </row>
    <row r="1721" ht="20" customHeight="1" spans="1:9">
      <c r="A1721" s="88" t="s">
        <v>5333</v>
      </c>
      <c r="B1721" s="88" t="s">
        <v>26</v>
      </c>
      <c r="C1721" s="89" t="s">
        <v>5205</v>
      </c>
      <c r="D1721" s="89" t="s">
        <v>5334</v>
      </c>
      <c r="E1721" s="99" t="s">
        <v>4255</v>
      </c>
      <c r="F1721" s="168">
        <v>142.9</v>
      </c>
      <c r="G1721" s="153">
        <v>47.34</v>
      </c>
      <c r="H1721" s="153">
        <f t="shared" si="27"/>
        <v>6764.89</v>
      </c>
      <c r="I1721" s="83" t="s">
        <v>5335</v>
      </c>
    </row>
    <row r="1722" ht="20" customHeight="1" spans="1:9">
      <c r="A1722" s="88" t="s">
        <v>5336</v>
      </c>
      <c r="B1722" s="88" t="s">
        <v>26</v>
      </c>
      <c r="C1722" s="89" t="s">
        <v>5205</v>
      </c>
      <c r="D1722" s="89" t="s">
        <v>5337</v>
      </c>
      <c r="E1722" s="99" t="s">
        <v>4388</v>
      </c>
      <c r="F1722" s="168">
        <v>53.1</v>
      </c>
      <c r="G1722" s="153">
        <v>47.34</v>
      </c>
      <c r="H1722" s="153">
        <f t="shared" si="27"/>
        <v>2513.75</v>
      </c>
      <c r="I1722" s="83" t="s">
        <v>5338</v>
      </c>
    </row>
    <row r="1723" ht="20" customHeight="1" spans="1:9">
      <c r="A1723" s="88" t="s">
        <v>5339</v>
      </c>
      <c r="B1723" s="88" t="s">
        <v>26</v>
      </c>
      <c r="C1723" s="89" t="s">
        <v>5205</v>
      </c>
      <c r="D1723" s="89" t="s">
        <v>5340</v>
      </c>
      <c r="E1723" s="99" t="s">
        <v>5341</v>
      </c>
      <c r="F1723" s="168">
        <v>34</v>
      </c>
      <c r="G1723" s="153">
        <v>47.34</v>
      </c>
      <c r="H1723" s="153">
        <f t="shared" si="27"/>
        <v>1609.56</v>
      </c>
      <c r="I1723" s="83" t="s">
        <v>5342</v>
      </c>
    </row>
    <row r="1724" ht="20" customHeight="1" spans="1:9">
      <c r="A1724" s="88" t="s">
        <v>5343</v>
      </c>
      <c r="B1724" s="88" t="s">
        <v>26</v>
      </c>
      <c r="C1724" s="89" t="s">
        <v>5205</v>
      </c>
      <c r="D1724" s="89" t="s">
        <v>5344</v>
      </c>
      <c r="E1724" s="99" t="s">
        <v>5345</v>
      </c>
      <c r="F1724" s="168">
        <v>30.8</v>
      </c>
      <c r="G1724" s="153">
        <v>47.34</v>
      </c>
      <c r="H1724" s="153">
        <f t="shared" si="27"/>
        <v>1458.07</v>
      </c>
      <c r="I1724" s="83" t="s">
        <v>5346</v>
      </c>
    </row>
    <row r="1725" ht="20" customHeight="1" spans="1:9">
      <c r="A1725" s="88" t="s">
        <v>5347</v>
      </c>
      <c r="B1725" s="88" t="s">
        <v>26</v>
      </c>
      <c r="C1725" s="89" t="s">
        <v>5205</v>
      </c>
      <c r="D1725" s="89" t="s">
        <v>5196</v>
      </c>
      <c r="E1725" s="99" t="s">
        <v>4255</v>
      </c>
      <c r="F1725" s="168">
        <v>31.3</v>
      </c>
      <c r="G1725" s="153">
        <v>47.34</v>
      </c>
      <c r="H1725" s="153">
        <f t="shared" si="27"/>
        <v>1481.74</v>
      </c>
      <c r="I1725" s="83" t="s">
        <v>5348</v>
      </c>
    </row>
    <row r="1726" ht="20" customHeight="1" spans="1:9">
      <c r="A1726" s="88" t="s">
        <v>5349</v>
      </c>
      <c r="B1726" s="88" t="s">
        <v>26</v>
      </c>
      <c r="C1726" s="89" t="s">
        <v>5205</v>
      </c>
      <c r="D1726" s="89" t="s">
        <v>5350</v>
      </c>
      <c r="E1726" s="99" t="s">
        <v>4189</v>
      </c>
      <c r="F1726" s="168">
        <v>21.9</v>
      </c>
      <c r="G1726" s="153">
        <v>47.34</v>
      </c>
      <c r="H1726" s="153">
        <f t="shared" si="27"/>
        <v>1036.75</v>
      </c>
      <c r="I1726" s="83" t="s">
        <v>5351</v>
      </c>
    </row>
    <row r="1727" ht="20" customHeight="1" spans="1:9">
      <c r="A1727" s="88" t="s">
        <v>5352</v>
      </c>
      <c r="B1727" s="88" t="s">
        <v>26</v>
      </c>
      <c r="C1727" s="89" t="s">
        <v>5205</v>
      </c>
      <c r="D1727" s="89" t="s">
        <v>5353</v>
      </c>
      <c r="E1727" s="99" t="s">
        <v>4219</v>
      </c>
      <c r="F1727" s="168">
        <v>18</v>
      </c>
      <c r="G1727" s="153">
        <v>47.34</v>
      </c>
      <c r="H1727" s="153">
        <f t="shared" si="27"/>
        <v>852.12</v>
      </c>
      <c r="I1727" s="83" t="s">
        <v>5354</v>
      </c>
    </row>
    <row r="1728" ht="20" customHeight="1" spans="1:9">
      <c r="A1728" s="88" t="s">
        <v>5355</v>
      </c>
      <c r="B1728" s="88" t="s">
        <v>26</v>
      </c>
      <c r="C1728" s="89" t="s">
        <v>5205</v>
      </c>
      <c r="D1728" s="89" t="s">
        <v>5356</v>
      </c>
      <c r="E1728" s="99" t="s">
        <v>4263</v>
      </c>
      <c r="F1728" s="168">
        <v>18.5</v>
      </c>
      <c r="G1728" s="153">
        <v>47.34</v>
      </c>
      <c r="H1728" s="153">
        <f t="shared" si="27"/>
        <v>875.79</v>
      </c>
      <c r="I1728" s="83" t="s">
        <v>5357</v>
      </c>
    </row>
    <row r="1729" ht="20" customHeight="1" spans="1:9">
      <c r="A1729" s="88" t="s">
        <v>5358</v>
      </c>
      <c r="B1729" s="88" t="s">
        <v>26</v>
      </c>
      <c r="C1729" s="89" t="s">
        <v>5205</v>
      </c>
      <c r="D1729" s="89" t="s">
        <v>5359</v>
      </c>
      <c r="E1729" s="99" t="s">
        <v>4465</v>
      </c>
      <c r="F1729" s="168">
        <v>12</v>
      </c>
      <c r="G1729" s="153">
        <v>47.34</v>
      </c>
      <c r="H1729" s="153">
        <f t="shared" si="27"/>
        <v>568.08</v>
      </c>
      <c r="I1729" s="83" t="s">
        <v>5360</v>
      </c>
    </row>
    <row r="1730" ht="20" customHeight="1" spans="1:9">
      <c r="A1730" s="88" t="s">
        <v>5361</v>
      </c>
      <c r="B1730" s="88" t="s">
        <v>26</v>
      </c>
      <c r="C1730" s="89" t="s">
        <v>5205</v>
      </c>
      <c r="D1730" s="89" t="s">
        <v>5362</v>
      </c>
      <c r="E1730" s="99" t="s">
        <v>4481</v>
      </c>
      <c r="F1730" s="168">
        <v>71.4</v>
      </c>
      <c r="G1730" s="153">
        <v>47.34</v>
      </c>
      <c r="H1730" s="153">
        <f t="shared" si="27"/>
        <v>3380.08</v>
      </c>
      <c r="I1730" s="83" t="s">
        <v>5363</v>
      </c>
    </row>
    <row r="1731" ht="20" customHeight="1" spans="1:9">
      <c r="A1731" s="88" t="s">
        <v>5364</v>
      </c>
      <c r="B1731" s="88" t="s">
        <v>26</v>
      </c>
      <c r="C1731" s="89" t="s">
        <v>5205</v>
      </c>
      <c r="D1731" s="89" t="s">
        <v>5365</v>
      </c>
      <c r="E1731" s="99" t="s">
        <v>4280</v>
      </c>
      <c r="F1731" s="168">
        <v>25.4</v>
      </c>
      <c r="G1731" s="153">
        <v>47.34</v>
      </c>
      <c r="H1731" s="153">
        <f t="shared" si="27"/>
        <v>1202.44</v>
      </c>
      <c r="I1731" s="83" t="s">
        <v>5366</v>
      </c>
    </row>
    <row r="1732" ht="20" customHeight="1" spans="1:9">
      <c r="A1732" s="88" t="s">
        <v>5367</v>
      </c>
      <c r="B1732" s="88" t="s">
        <v>26</v>
      </c>
      <c r="C1732" s="89" t="s">
        <v>5205</v>
      </c>
      <c r="D1732" s="89" t="s">
        <v>5368</v>
      </c>
      <c r="E1732" s="99" t="s">
        <v>4241</v>
      </c>
      <c r="F1732" s="168">
        <v>7.6</v>
      </c>
      <c r="G1732" s="153">
        <v>47.34</v>
      </c>
      <c r="H1732" s="153">
        <f t="shared" si="27"/>
        <v>359.78</v>
      </c>
      <c r="I1732" s="83" t="s">
        <v>5369</v>
      </c>
    </row>
    <row r="1733" ht="20" customHeight="1" spans="1:9">
      <c r="A1733" s="88" t="s">
        <v>5370</v>
      </c>
      <c r="B1733" s="88" t="s">
        <v>26</v>
      </c>
      <c r="C1733" s="89" t="s">
        <v>5205</v>
      </c>
      <c r="D1733" s="89" t="s">
        <v>5371</v>
      </c>
      <c r="E1733" s="99" t="s">
        <v>5372</v>
      </c>
      <c r="F1733" s="168">
        <v>18.4</v>
      </c>
      <c r="G1733" s="153">
        <v>47.34</v>
      </c>
      <c r="H1733" s="153">
        <f t="shared" si="27"/>
        <v>871.06</v>
      </c>
      <c r="I1733" s="83" t="s">
        <v>5373</v>
      </c>
    </row>
    <row r="1734" ht="20" customHeight="1" spans="1:9">
      <c r="A1734" s="88" t="s">
        <v>5374</v>
      </c>
      <c r="B1734" s="88" t="s">
        <v>26</v>
      </c>
      <c r="C1734" s="89" t="s">
        <v>5205</v>
      </c>
      <c r="D1734" s="89" t="s">
        <v>5375</v>
      </c>
      <c r="E1734" s="99" t="s">
        <v>4267</v>
      </c>
      <c r="F1734" s="168">
        <v>22.2</v>
      </c>
      <c r="G1734" s="153">
        <v>47.34</v>
      </c>
      <c r="H1734" s="153">
        <f t="shared" si="27"/>
        <v>1050.95</v>
      </c>
      <c r="I1734" s="83" t="s">
        <v>5376</v>
      </c>
    </row>
    <row r="1735" ht="20" customHeight="1" spans="1:9">
      <c r="A1735" s="88" t="s">
        <v>5377</v>
      </c>
      <c r="B1735" s="88" t="s">
        <v>26</v>
      </c>
      <c r="C1735" s="89" t="s">
        <v>5205</v>
      </c>
      <c r="D1735" s="89" t="s">
        <v>5378</v>
      </c>
      <c r="E1735" s="99" t="s">
        <v>4215</v>
      </c>
      <c r="F1735" s="168">
        <v>17.9</v>
      </c>
      <c r="G1735" s="153">
        <v>47.34</v>
      </c>
      <c r="H1735" s="153">
        <f t="shared" si="27"/>
        <v>847.39</v>
      </c>
      <c r="I1735" s="83" t="s">
        <v>5379</v>
      </c>
    </row>
    <row r="1736" ht="20" customHeight="1" spans="1:9">
      <c r="A1736" s="88" t="s">
        <v>5380</v>
      </c>
      <c r="B1736" s="88" t="s">
        <v>26</v>
      </c>
      <c r="C1736" s="89" t="s">
        <v>5205</v>
      </c>
      <c r="D1736" s="89" t="s">
        <v>5381</v>
      </c>
      <c r="E1736" s="99" t="s">
        <v>4241</v>
      </c>
      <c r="F1736" s="168">
        <v>35.3</v>
      </c>
      <c r="G1736" s="153">
        <v>47.34</v>
      </c>
      <c r="H1736" s="153">
        <f t="shared" si="27"/>
        <v>1671.1</v>
      </c>
      <c r="I1736" s="83" t="s">
        <v>5382</v>
      </c>
    </row>
    <row r="1737" ht="20" customHeight="1" spans="1:9">
      <c r="A1737" s="88" t="s">
        <v>5383</v>
      </c>
      <c r="B1737" s="88" t="s">
        <v>26</v>
      </c>
      <c r="C1737" s="89" t="s">
        <v>5205</v>
      </c>
      <c r="D1737" s="89" t="s">
        <v>5384</v>
      </c>
      <c r="E1737" s="99" t="s">
        <v>4189</v>
      </c>
      <c r="F1737" s="168">
        <v>48.6</v>
      </c>
      <c r="G1737" s="153">
        <v>47.34</v>
      </c>
      <c r="H1737" s="153">
        <f t="shared" si="27"/>
        <v>2300.72</v>
      </c>
      <c r="I1737" s="83" t="s">
        <v>5385</v>
      </c>
    </row>
    <row r="1738" ht="20" customHeight="1" spans="1:9">
      <c r="A1738" s="88" t="s">
        <v>5386</v>
      </c>
      <c r="B1738" s="88" t="s">
        <v>26</v>
      </c>
      <c r="C1738" s="89" t="s">
        <v>5205</v>
      </c>
      <c r="D1738" s="89" t="s">
        <v>5387</v>
      </c>
      <c r="E1738" s="99" t="s">
        <v>4189</v>
      </c>
      <c r="F1738" s="168">
        <v>21</v>
      </c>
      <c r="G1738" s="153">
        <v>47.34</v>
      </c>
      <c r="H1738" s="153">
        <f t="shared" si="27"/>
        <v>994.14</v>
      </c>
      <c r="I1738" s="83" t="s">
        <v>5388</v>
      </c>
    </row>
    <row r="1739" ht="20" customHeight="1" spans="1:9">
      <c r="A1739" s="88" t="s">
        <v>5389</v>
      </c>
      <c r="B1739" s="88" t="s">
        <v>26</v>
      </c>
      <c r="C1739" s="89" t="s">
        <v>5205</v>
      </c>
      <c r="D1739" s="89" t="s">
        <v>5390</v>
      </c>
      <c r="E1739" s="99" t="s">
        <v>4870</v>
      </c>
      <c r="F1739" s="168">
        <v>13.9</v>
      </c>
      <c r="G1739" s="153">
        <v>47.34</v>
      </c>
      <c r="H1739" s="153">
        <f t="shared" si="27"/>
        <v>658.03</v>
      </c>
      <c r="I1739" s="83" t="s">
        <v>5391</v>
      </c>
    </row>
    <row r="1740" ht="20" customHeight="1" spans="1:9">
      <c r="A1740" s="88" t="s">
        <v>5392</v>
      </c>
      <c r="B1740" s="88" t="s">
        <v>26</v>
      </c>
      <c r="C1740" s="89" t="s">
        <v>5205</v>
      </c>
      <c r="D1740" s="89" t="s">
        <v>5393</v>
      </c>
      <c r="E1740" s="99" t="s">
        <v>4238</v>
      </c>
      <c r="F1740" s="168">
        <v>63</v>
      </c>
      <c r="G1740" s="153">
        <v>47.34</v>
      </c>
      <c r="H1740" s="153">
        <f t="shared" si="27"/>
        <v>2982.42</v>
      </c>
      <c r="I1740" s="83" t="s">
        <v>5394</v>
      </c>
    </row>
    <row r="1741" ht="20" customHeight="1" spans="1:9">
      <c r="A1741" s="88" t="s">
        <v>5395</v>
      </c>
      <c r="B1741" s="88" t="s">
        <v>26</v>
      </c>
      <c r="C1741" s="89" t="s">
        <v>5205</v>
      </c>
      <c r="D1741" s="89" t="s">
        <v>5396</v>
      </c>
      <c r="E1741" s="99" t="s">
        <v>4204</v>
      </c>
      <c r="F1741" s="168">
        <v>29.8</v>
      </c>
      <c r="G1741" s="153">
        <v>47.34</v>
      </c>
      <c r="H1741" s="153">
        <f t="shared" si="27"/>
        <v>1410.73</v>
      </c>
      <c r="I1741" s="83" t="s">
        <v>5397</v>
      </c>
    </row>
    <row r="1742" ht="20" customHeight="1" spans="1:9">
      <c r="A1742" s="88" t="s">
        <v>5398</v>
      </c>
      <c r="B1742" s="88" t="s">
        <v>26</v>
      </c>
      <c r="C1742" s="89" t="s">
        <v>5205</v>
      </c>
      <c r="D1742" s="89" t="s">
        <v>5399</v>
      </c>
      <c r="E1742" s="99" t="s">
        <v>4870</v>
      </c>
      <c r="F1742" s="168">
        <v>29.3</v>
      </c>
      <c r="G1742" s="153">
        <v>47.34</v>
      </c>
      <c r="H1742" s="153">
        <f t="shared" si="27"/>
        <v>1387.06</v>
      </c>
      <c r="I1742" s="83" t="s">
        <v>5400</v>
      </c>
    </row>
    <row r="1743" ht="20" customHeight="1" spans="1:9">
      <c r="A1743" s="88" t="s">
        <v>5401</v>
      </c>
      <c r="B1743" s="88" t="s">
        <v>26</v>
      </c>
      <c r="C1743" s="89" t="s">
        <v>5205</v>
      </c>
      <c r="D1743" s="89" t="s">
        <v>5402</v>
      </c>
      <c r="E1743" s="99" t="s">
        <v>5403</v>
      </c>
      <c r="F1743" s="168">
        <v>35.5</v>
      </c>
      <c r="G1743" s="153">
        <v>47.34</v>
      </c>
      <c r="H1743" s="153">
        <f t="shared" si="27"/>
        <v>1680.57</v>
      </c>
      <c r="I1743" s="83" t="s">
        <v>5404</v>
      </c>
    </row>
    <row r="1744" ht="20" customHeight="1" spans="1:9">
      <c r="A1744" s="88" t="s">
        <v>5405</v>
      </c>
      <c r="B1744" s="88" t="s">
        <v>26</v>
      </c>
      <c r="C1744" s="89" t="s">
        <v>5205</v>
      </c>
      <c r="D1744" s="89" t="s">
        <v>876</v>
      </c>
      <c r="E1744" s="99" t="s">
        <v>4241</v>
      </c>
      <c r="F1744" s="168">
        <v>78.4</v>
      </c>
      <c r="G1744" s="153">
        <v>47.34</v>
      </c>
      <c r="H1744" s="153">
        <f t="shared" si="27"/>
        <v>3711.46</v>
      </c>
      <c r="I1744" s="83" t="s">
        <v>5406</v>
      </c>
    </row>
    <row r="1745" ht="20" customHeight="1" spans="1:9">
      <c r="A1745" s="88" t="s">
        <v>5407</v>
      </c>
      <c r="B1745" s="88" t="s">
        <v>26</v>
      </c>
      <c r="C1745" s="89" t="s">
        <v>5205</v>
      </c>
      <c r="D1745" s="89" t="s">
        <v>5408</v>
      </c>
      <c r="E1745" s="99" t="s">
        <v>4426</v>
      </c>
      <c r="F1745" s="168">
        <v>17.1</v>
      </c>
      <c r="G1745" s="153">
        <v>47.34</v>
      </c>
      <c r="H1745" s="153">
        <f t="shared" si="27"/>
        <v>809.51</v>
      </c>
      <c r="I1745" s="83" t="s">
        <v>5409</v>
      </c>
    </row>
    <row r="1746" ht="20" customHeight="1" spans="1:9">
      <c r="A1746" s="88" t="s">
        <v>5410</v>
      </c>
      <c r="B1746" s="88" t="s">
        <v>26</v>
      </c>
      <c r="C1746" s="89" t="s">
        <v>5205</v>
      </c>
      <c r="D1746" s="89" t="s">
        <v>5411</v>
      </c>
      <c r="E1746" s="99" t="s">
        <v>4238</v>
      </c>
      <c r="F1746" s="168">
        <v>24.4</v>
      </c>
      <c r="G1746" s="153">
        <v>47.34</v>
      </c>
      <c r="H1746" s="153">
        <f t="shared" si="27"/>
        <v>1155.1</v>
      </c>
      <c r="I1746" s="83" t="s">
        <v>5412</v>
      </c>
    </row>
    <row r="1747" ht="20" customHeight="1" spans="1:9">
      <c r="A1747" s="88" t="s">
        <v>5413</v>
      </c>
      <c r="B1747" s="88" t="s">
        <v>26</v>
      </c>
      <c r="C1747" s="89" t="s">
        <v>5205</v>
      </c>
      <c r="D1747" s="89" t="s">
        <v>5414</v>
      </c>
      <c r="E1747" s="99" t="s">
        <v>4563</v>
      </c>
      <c r="F1747" s="168">
        <v>37.6</v>
      </c>
      <c r="G1747" s="153">
        <v>47.34</v>
      </c>
      <c r="H1747" s="153">
        <f t="shared" si="27"/>
        <v>1779.98</v>
      </c>
      <c r="I1747" s="83" t="s">
        <v>5415</v>
      </c>
    </row>
    <row r="1748" ht="20" customHeight="1" spans="1:9">
      <c r="A1748" s="88" t="s">
        <v>5416</v>
      </c>
      <c r="B1748" s="88" t="s">
        <v>26</v>
      </c>
      <c r="C1748" s="89" t="s">
        <v>5205</v>
      </c>
      <c r="D1748" s="89" t="s">
        <v>5417</v>
      </c>
      <c r="E1748" s="99" t="s">
        <v>4241</v>
      </c>
      <c r="F1748" s="168">
        <v>13</v>
      </c>
      <c r="G1748" s="153">
        <v>47.34</v>
      </c>
      <c r="H1748" s="153">
        <f t="shared" si="27"/>
        <v>615.42</v>
      </c>
      <c r="I1748" s="83" t="s">
        <v>5418</v>
      </c>
    </row>
    <row r="1749" ht="20" customHeight="1" spans="1:9">
      <c r="A1749" s="88" t="s">
        <v>5419</v>
      </c>
      <c r="B1749" s="88" t="s">
        <v>26</v>
      </c>
      <c r="C1749" s="89" t="s">
        <v>5205</v>
      </c>
      <c r="D1749" s="89" t="s">
        <v>5420</v>
      </c>
      <c r="E1749" s="99" t="s">
        <v>5421</v>
      </c>
      <c r="F1749" s="168">
        <v>16.8</v>
      </c>
      <c r="G1749" s="153">
        <v>47.34</v>
      </c>
      <c r="H1749" s="153">
        <f t="shared" si="27"/>
        <v>795.31</v>
      </c>
      <c r="I1749" s="83" t="s">
        <v>5422</v>
      </c>
    </row>
    <row r="1750" ht="20" customHeight="1" spans="1:9">
      <c r="A1750" s="88" t="s">
        <v>5423</v>
      </c>
      <c r="B1750" s="88" t="s">
        <v>26</v>
      </c>
      <c r="C1750" s="89" t="s">
        <v>5205</v>
      </c>
      <c r="D1750" s="89" t="s">
        <v>5424</v>
      </c>
      <c r="E1750" s="99" t="s">
        <v>4215</v>
      </c>
      <c r="F1750" s="168">
        <v>37</v>
      </c>
      <c r="G1750" s="153">
        <v>47.34</v>
      </c>
      <c r="H1750" s="153">
        <f t="shared" si="27"/>
        <v>1751.58</v>
      </c>
      <c r="I1750" s="83" t="s">
        <v>5425</v>
      </c>
    </row>
    <row r="1751" ht="20" customHeight="1" spans="1:9">
      <c r="A1751" s="88" t="s">
        <v>5426</v>
      </c>
      <c r="B1751" s="88" t="s">
        <v>26</v>
      </c>
      <c r="C1751" s="89" t="s">
        <v>5205</v>
      </c>
      <c r="D1751" s="89" t="s">
        <v>5427</v>
      </c>
      <c r="E1751" s="99" t="s">
        <v>4870</v>
      </c>
      <c r="F1751" s="168">
        <v>12.6</v>
      </c>
      <c r="G1751" s="153">
        <v>47.34</v>
      </c>
      <c r="H1751" s="153">
        <f t="shared" si="27"/>
        <v>596.48</v>
      </c>
      <c r="I1751" s="83" t="s">
        <v>5428</v>
      </c>
    </row>
    <row r="1752" ht="20" customHeight="1" spans="1:9">
      <c r="A1752" s="88" t="s">
        <v>5429</v>
      </c>
      <c r="B1752" s="88" t="s">
        <v>26</v>
      </c>
      <c r="C1752" s="89" t="s">
        <v>5205</v>
      </c>
      <c r="D1752" s="89" t="s">
        <v>5430</v>
      </c>
      <c r="E1752" s="99" t="s">
        <v>4241</v>
      </c>
      <c r="F1752" s="168">
        <v>38.7</v>
      </c>
      <c r="G1752" s="153">
        <v>47.34</v>
      </c>
      <c r="H1752" s="153">
        <f t="shared" si="27"/>
        <v>1832.06</v>
      </c>
      <c r="I1752" s="83" t="s">
        <v>5431</v>
      </c>
    </row>
    <row r="1753" ht="20" customHeight="1" spans="1:9">
      <c r="A1753" s="88" t="s">
        <v>5432</v>
      </c>
      <c r="B1753" s="88" t="s">
        <v>26</v>
      </c>
      <c r="C1753" s="89" t="s">
        <v>5205</v>
      </c>
      <c r="D1753" s="89" t="s">
        <v>5433</v>
      </c>
      <c r="E1753" s="99" t="s">
        <v>4458</v>
      </c>
      <c r="F1753" s="168">
        <v>47</v>
      </c>
      <c r="G1753" s="153">
        <v>47.34</v>
      </c>
      <c r="H1753" s="153">
        <f t="shared" si="27"/>
        <v>2224.98</v>
      </c>
      <c r="I1753" s="83" t="s">
        <v>5434</v>
      </c>
    </row>
    <row r="1754" ht="20" customHeight="1" spans="1:9">
      <c r="A1754" s="88" t="s">
        <v>5435</v>
      </c>
      <c r="B1754" s="88" t="s">
        <v>26</v>
      </c>
      <c r="C1754" s="89" t="s">
        <v>5205</v>
      </c>
      <c r="D1754" s="89" t="s">
        <v>5436</v>
      </c>
      <c r="E1754" s="99" t="s">
        <v>4193</v>
      </c>
      <c r="F1754" s="168">
        <v>70.2</v>
      </c>
      <c r="G1754" s="153">
        <v>47.34</v>
      </c>
      <c r="H1754" s="153">
        <f t="shared" si="27"/>
        <v>3323.27</v>
      </c>
      <c r="I1754" s="83" t="s">
        <v>5437</v>
      </c>
    </row>
    <row r="1755" ht="20" customHeight="1" spans="1:9">
      <c r="A1755" s="88" t="s">
        <v>5438</v>
      </c>
      <c r="B1755" s="88" t="s">
        <v>26</v>
      </c>
      <c r="C1755" s="89" t="s">
        <v>5205</v>
      </c>
      <c r="D1755" s="89" t="s">
        <v>5439</v>
      </c>
      <c r="E1755" s="99" t="s">
        <v>4219</v>
      </c>
      <c r="F1755" s="168">
        <v>18</v>
      </c>
      <c r="G1755" s="153">
        <v>47.34</v>
      </c>
      <c r="H1755" s="153">
        <f t="shared" si="27"/>
        <v>852.12</v>
      </c>
      <c r="I1755" s="83" t="s">
        <v>5440</v>
      </c>
    </row>
    <row r="1756" ht="20" customHeight="1" spans="1:9">
      <c r="A1756" s="88" t="s">
        <v>5441</v>
      </c>
      <c r="B1756" s="88" t="s">
        <v>26</v>
      </c>
      <c r="C1756" s="89" t="s">
        <v>5205</v>
      </c>
      <c r="D1756" s="89" t="s">
        <v>5442</v>
      </c>
      <c r="E1756" s="99" t="s">
        <v>4241</v>
      </c>
      <c r="F1756" s="168">
        <v>70.2</v>
      </c>
      <c r="G1756" s="153">
        <v>47.34</v>
      </c>
      <c r="H1756" s="153">
        <f t="shared" ref="H1756:H1819" si="28">ROUND(F1756*G1756,2)</f>
        <v>3323.27</v>
      </c>
      <c r="I1756" s="83" t="s">
        <v>5443</v>
      </c>
    </row>
    <row r="1757" ht="20" customHeight="1" spans="1:9">
      <c r="A1757" s="88" t="s">
        <v>5444</v>
      </c>
      <c r="B1757" s="88" t="s">
        <v>26</v>
      </c>
      <c r="C1757" s="89" t="s">
        <v>5205</v>
      </c>
      <c r="D1757" s="89" t="s">
        <v>5445</v>
      </c>
      <c r="E1757" s="99" t="s">
        <v>5446</v>
      </c>
      <c r="F1757" s="168">
        <v>41.4</v>
      </c>
      <c r="G1757" s="153">
        <v>47.34</v>
      </c>
      <c r="H1757" s="153">
        <f t="shared" si="28"/>
        <v>1959.88</v>
      </c>
      <c r="I1757" s="83" t="s">
        <v>5447</v>
      </c>
    </row>
    <row r="1758" ht="20" customHeight="1" spans="1:9">
      <c r="A1758" s="88" t="s">
        <v>5448</v>
      </c>
      <c r="B1758" s="88" t="s">
        <v>26</v>
      </c>
      <c r="C1758" s="89" t="s">
        <v>5205</v>
      </c>
      <c r="D1758" s="89" t="s">
        <v>5449</v>
      </c>
      <c r="E1758" s="99" t="s">
        <v>4241</v>
      </c>
      <c r="F1758" s="168">
        <v>18.3</v>
      </c>
      <c r="G1758" s="153">
        <v>47.34</v>
      </c>
      <c r="H1758" s="153">
        <f t="shared" si="28"/>
        <v>866.32</v>
      </c>
      <c r="I1758" s="83" t="s">
        <v>5450</v>
      </c>
    </row>
    <row r="1759" ht="20" customHeight="1" spans="1:9">
      <c r="A1759" s="88" t="s">
        <v>5451</v>
      </c>
      <c r="B1759" s="88" t="s">
        <v>26</v>
      </c>
      <c r="C1759" s="89" t="s">
        <v>5205</v>
      </c>
      <c r="D1759" s="89" t="s">
        <v>5452</v>
      </c>
      <c r="E1759" s="99" t="s">
        <v>4255</v>
      </c>
      <c r="F1759" s="168">
        <v>31.2</v>
      </c>
      <c r="G1759" s="153">
        <v>47.34</v>
      </c>
      <c r="H1759" s="153">
        <f t="shared" si="28"/>
        <v>1477.01</v>
      </c>
      <c r="I1759" s="83" t="s">
        <v>5453</v>
      </c>
    </row>
    <row r="1760" ht="20" customHeight="1" spans="1:9">
      <c r="A1760" s="88" t="s">
        <v>5454</v>
      </c>
      <c r="B1760" s="88" t="s">
        <v>26</v>
      </c>
      <c r="C1760" s="89" t="s">
        <v>5205</v>
      </c>
      <c r="D1760" s="89" t="s">
        <v>5455</v>
      </c>
      <c r="E1760" s="99" t="s">
        <v>4346</v>
      </c>
      <c r="F1760" s="168">
        <v>52.1</v>
      </c>
      <c r="G1760" s="153">
        <v>47.34</v>
      </c>
      <c r="H1760" s="153">
        <f t="shared" si="28"/>
        <v>2466.41</v>
      </c>
      <c r="I1760" s="83" t="s">
        <v>5456</v>
      </c>
    </row>
    <row r="1761" ht="20" customHeight="1" spans="1:9">
      <c r="A1761" s="88" t="s">
        <v>5457</v>
      </c>
      <c r="B1761" s="88" t="s">
        <v>26</v>
      </c>
      <c r="C1761" s="89" t="s">
        <v>5205</v>
      </c>
      <c r="D1761" s="89" t="s">
        <v>5458</v>
      </c>
      <c r="E1761" s="99" t="s">
        <v>452</v>
      </c>
      <c r="F1761" s="168">
        <v>33.3</v>
      </c>
      <c r="G1761" s="153">
        <v>47.34</v>
      </c>
      <c r="H1761" s="153">
        <f t="shared" si="28"/>
        <v>1576.42</v>
      </c>
      <c r="I1761" s="83" t="s">
        <v>5459</v>
      </c>
    </row>
    <row r="1762" ht="20" customHeight="1" spans="1:9">
      <c r="A1762" s="88" t="s">
        <v>5460</v>
      </c>
      <c r="B1762" s="88" t="s">
        <v>26</v>
      </c>
      <c r="C1762" s="89" t="s">
        <v>5205</v>
      </c>
      <c r="D1762" s="89" t="s">
        <v>5461</v>
      </c>
      <c r="E1762" s="99" t="s">
        <v>4215</v>
      </c>
      <c r="F1762" s="168">
        <v>6.4</v>
      </c>
      <c r="G1762" s="153">
        <v>47.34</v>
      </c>
      <c r="H1762" s="153">
        <f t="shared" si="28"/>
        <v>302.98</v>
      </c>
      <c r="I1762" s="83" t="s">
        <v>5462</v>
      </c>
    </row>
    <row r="1763" ht="20" customHeight="1" spans="1:9">
      <c r="A1763" s="88" t="s">
        <v>5463</v>
      </c>
      <c r="B1763" s="88" t="s">
        <v>26</v>
      </c>
      <c r="C1763" s="89" t="s">
        <v>5205</v>
      </c>
      <c r="D1763" s="89" t="s">
        <v>5464</v>
      </c>
      <c r="E1763" s="99" t="s">
        <v>4259</v>
      </c>
      <c r="F1763" s="168">
        <v>35.6</v>
      </c>
      <c r="G1763" s="153">
        <v>47.34</v>
      </c>
      <c r="H1763" s="153">
        <f t="shared" si="28"/>
        <v>1685.3</v>
      </c>
      <c r="I1763" s="83" t="s">
        <v>5465</v>
      </c>
    </row>
    <row r="1764" ht="20" customHeight="1" spans="1:9">
      <c r="A1764" s="88" t="s">
        <v>5466</v>
      </c>
      <c r="B1764" s="88" t="s">
        <v>26</v>
      </c>
      <c r="C1764" s="89" t="s">
        <v>5205</v>
      </c>
      <c r="D1764" s="89" t="s">
        <v>5467</v>
      </c>
      <c r="E1764" s="99" t="s">
        <v>4885</v>
      </c>
      <c r="F1764" s="168">
        <v>47</v>
      </c>
      <c r="G1764" s="153">
        <v>47.34</v>
      </c>
      <c r="H1764" s="153">
        <f t="shared" si="28"/>
        <v>2224.98</v>
      </c>
      <c r="I1764" s="83" t="s">
        <v>5468</v>
      </c>
    </row>
    <row r="1765" ht="20" customHeight="1" spans="1:9">
      <c r="A1765" s="88" t="s">
        <v>5469</v>
      </c>
      <c r="B1765" s="88" t="s">
        <v>26</v>
      </c>
      <c r="C1765" s="89" t="s">
        <v>5205</v>
      </c>
      <c r="D1765" s="89" t="s">
        <v>5470</v>
      </c>
      <c r="E1765" s="99" t="s">
        <v>4870</v>
      </c>
      <c r="F1765" s="168">
        <v>46</v>
      </c>
      <c r="G1765" s="153">
        <v>47.34</v>
      </c>
      <c r="H1765" s="153">
        <f t="shared" si="28"/>
        <v>2177.64</v>
      </c>
      <c r="I1765" s="83" t="s">
        <v>5471</v>
      </c>
    </row>
    <row r="1766" ht="20" customHeight="1" spans="1:9">
      <c r="A1766" s="88" t="s">
        <v>5472</v>
      </c>
      <c r="B1766" s="88" t="s">
        <v>26</v>
      </c>
      <c r="C1766" s="89" t="s">
        <v>5205</v>
      </c>
      <c r="D1766" s="89" t="s">
        <v>5473</v>
      </c>
      <c r="E1766" s="99" t="s">
        <v>4991</v>
      </c>
      <c r="F1766" s="168">
        <v>42.4</v>
      </c>
      <c r="G1766" s="153">
        <v>47.34</v>
      </c>
      <c r="H1766" s="153">
        <f t="shared" si="28"/>
        <v>2007.22</v>
      </c>
      <c r="I1766" s="83" t="s">
        <v>5474</v>
      </c>
    </row>
    <row r="1767" ht="20" customHeight="1" spans="1:9">
      <c r="A1767" s="88" t="s">
        <v>5475</v>
      </c>
      <c r="B1767" s="88" t="s">
        <v>26</v>
      </c>
      <c r="C1767" s="89" t="s">
        <v>5205</v>
      </c>
      <c r="D1767" s="89" t="s">
        <v>5476</v>
      </c>
      <c r="E1767" s="99" t="s">
        <v>4481</v>
      </c>
      <c r="F1767" s="168">
        <v>44.6</v>
      </c>
      <c r="G1767" s="153">
        <v>47.34</v>
      </c>
      <c r="H1767" s="153">
        <f t="shared" si="28"/>
        <v>2111.36</v>
      </c>
      <c r="I1767" s="83" t="s">
        <v>5477</v>
      </c>
    </row>
    <row r="1768" ht="20" customHeight="1" spans="1:9">
      <c r="A1768" s="88" t="s">
        <v>5478</v>
      </c>
      <c r="B1768" s="88" t="s">
        <v>26</v>
      </c>
      <c r="C1768" s="89" t="s">
        <v>5205</v>
      </c>
      <c r="D1768" s="89" t="s">
        <v>5479</v>
      </c>
      <c r="E1768" s="99" t="s">
        <v>4534</v>
      </c>
      <c r="F1768" s="168">
        <v>29.3</v>
      </c>
      <c r="G1768" s="153">
        <v>47.34</v>
      </c>
      <c r="H1768" s="153">
        <f t="shared" si="28"/>
        <v>1387.06</v>
      </c>
      <c r="I1768" s="83" t="s">
        <v>5480</v>
      </c>
    </row>
    <row r="1769" ht="20" customHeight="1" spans="1:9">
      <c r="A1769" s="88" t="s">
        <v>5481</v>
      </c>
      <c r="B1769" s="88" t="s">
        <v>26</v>
      </c>
      <c r="C1769" s="89" t="s">
        <v>5205</v>
      </c>
      <c r="D1769" s="89" t="s">
        <v>5482</v>
      </c>
      <c r="E1769" s="99" t="s">
        <v>4458</v>
      </c>
      <c r="F1769" s="168">
        <v>21.3</v>
      </c>
      <c r="G1769" s="153">
        <v>47.34</v>
      </c>
      <c r="H1769" s="153">
        <f t="shared" si="28"/>
        <v>1008.34</v>
      </c>
      <c r="I1769" s="83" t="s">
        <v>5483</v>
      </c>
    </row>
    <row r="1770" ht="20" customHeight="1" spans="1:9">
      <c r="A1770" s="88" t="s">
        <v>5484</v>
      </c>
      <c r="B1770" s="88" t="s">
        <v>26</v>
      </c>
      <c r="C1770" s="89" t="s">
        <v>5205</v>
      </c>
      <c r="D1770" s="89" t="s">
        <v>5485</v>
      </c>
      <c r="E1770" s="99" t="s">
        <v>4280</v>
      </c>
      <c r="F1770" s="168">
        <v>34.2</v>
      </c>
      <c r="G1770" s="153">
        <v>47.34</v>
      </c>
      <c r="H1770" s="153">
        <f t="shared" si="28"/>
        <v>1619.03</v>
      </c>
      <c r="I1770" s="83" t="s">
        <v>5486</v>
      </c>
    </row>
    <row r="1771" ht="20" customHeight="1" spans="1:9">
      <c r="A1771" s="88" t="s">
        <v>5487</v>
      </c>
      <c r="B1771" s="88" t="s">
        <v>26</v>
      </c>
      <c r="C1771" s="89" t="s">
        <v>5205</v>
      </c>
      <c r="D1771" s="89" t="s">
        <v>5488</v>
      </c>
      <c r="E1771" s="99" t="s">
        <v>4255</v>
      </c>
      <c r="F1771" s="168">
        <v>12.6</v>
      </c>
      <c r="G1771" s="153">
        <v>47.34</v>
      </c>
      <c r="H1771" s="153">
        <f t="shared" si="28"/>
        <v>596.48</v>
      </c>
      <c r="I1771" s="83" t="s">
        <v>5489</v>
      </c>
    </row>
    <row r="1772" ht="20" customHeight="1" spans="1:9">
      <c r="A1772" s="88" t="s">
        <v>5490</v>
      </c>
      <c r="B1772" s="88" t="s">
        <v>26</v>
      </c>
      <c r="C1772" s="89" t="s">
        <v>5205</v>
      </c>
      <c r="D1772" s="89" t="s">
        <v>5491</v>
      </c>
      <c r="E1772" s="99" t="s">
        <v>5492</v>
      </c>
      <c r="F1772" s="168">
        <v>30.3</v>
      </c>
      <c r="G1772" s="153">
        <v>47.34</v>
      </c>
      <c r="H1772" s="153">
        <f t="shared" si="28"/>
        <v>1434.4</v>
      </c>
      <c r="I1772" s="83" t="s">
        <v>5493</v>
      </c>
    </row>
    <row r="1773" ht="20" customHeight="1" spans="1:9">
      <c r="A1773" s="88" t="s">
        <v>5494</v>
      </c>
      <c r="B1773" s="88" t="s">
        <v>26</v>
      </c>
      <c r="C1773" s="89" t="s">
        <v>5205</v>
      </c>
      <c r="D1773" s="89" t="s">
        <v>5495</v>
      </c>
      <c r="E1773" s="99" t="s">
        <v>3252</v>
      </c>
      <c r="F1773" s="168">
        <v>4.2</v>
      </c>
      <c r="G1773" s="153">
        <v>47.34</v>
      </c>
      <c r="H1773" s="153">
        <f t="shared" si="28"/>
        <v>198.83</v>
      </c>
      <c r="I1773" s="83" t="s">
        <v>5496</v>
      </c>
    </row>
    <row r="1774" ht="20" customHeight="1" spans="1:9">
      <c r="A1774" s="88" t="s">
        <v>5497</v>
      </c>
      <c r="B1774" s="88" t="s">
        <v>26</v>
      </c>
      <c r="C1774" s="89" t="s">
        <v>5205</v>
      </c>
      <c r="D1774" s="89" t="s">
        <v>5498</v>
      </c>
      <c r="E1774" s="99" t="s">
        <v>4267</v>
      </c>
      <c r="F1774" s="168">
        <v>16.8</v>
      </c>
      <c r="G1774" s="153">
        <v>47.34</v>
      </c>
      <c r="H1774" s="153">
        <f t="shared" si="28"/>
        <v>795.31</v>
      </c>
      <c r="I1774" s="83" t="s">
        <v>5499</v>
      </c>
    </row>
    <row r="1775" ht="20" customHeight="1" spans="1:9">
      <c r="A1775" s="88" t="s">
        <v>5500</v>
      </c>
      <c r="B1775" s="88" t="s">
        <v>26</v>
      </c>
      <c r="C1775" s="89" t="s">
        <v>5205</v>
      </c>
      <c r="D1775" s="89" t="s">
        <v>5501</v>
      </c>
      <c r="E1775" s="99" t="s">
        <v>5502</v>
      </c>
      <c r="F1775" s="168">
        <v>34.1</v>
      </c>
      <c r="G1775" s="153">
        <v>47.34</v>
      </c>
      <c r="H1775" s="153">
        <f t="shared" si="28"/>
        <v>1614.29</v>
      </c>
      <c r="I1775" s="83" t="s">
        <v>5503</v>
      </c>
    </row>
    <row r="1776" ht="20" customHeight="1" spans="1:9">
      <c r="A1776" s="88" t="s">
        <v>5504</v>
      </c>
      <c r="B1776" s="88" t="s">
        <v>26</v>
      </c>
      <c r="C1776" s="89" t="s">
        <v>5205</v>
      </c>
      <c r="D1776" s="89" t="s">
        <v>5505</v>
      </c>
      <c r="E1776" s="99" t="s">
        <v>4189</v>
      </c>
      <c r="F1776" s="168">
        <v>19.8</v>
      </c>
      <c r="G1776" s="153">
        <v>47.34</v>
      </c>
      <c r="H1776" s="153">
        <f t="shared" si="28"/>
        <v>937.33</v>
      </c>
      <c r="I1776" s="83" t="s">
        <v>5506</v>
      </c>
    </row>
    <row r="1777" ht="20" customHeight="1" spans="1:9">
      <c r="A1777" s="88" t="s">
        <v>5507</v>
      </c>
      <c r="B1777" s="88" t="s">
        <v>26</v>
      </c>
      <c r="C1777" s="89" t="s">
        <v>5205</v>
      </c>
      <c r="D1777" s="89" t="s">
        <v>5508</v>
      </c>
      <c r="E1777" s="99" t="s">
        <v>4227</v>
      </c>
      <c r="F1777" s="168">
        <v>25.6</v>
      </c>
      <c r="G1777" s="153">
        <v>47.34</v>
      </c>
      <c r="H1777" s="153">
        <f t="shared" si="28"/>
        <v>1211.9</v>
      </c>
      <c r="I1777" s="83" t="s">
        <v>5509</v>
      </c>
    </row>
    <row r="1778" ht="20" customHeight="1" spans="1:9">
      <c r="A1778" s="88" t="s">
        <v>5510</v>
      </c>
      <c r="B1778" s="88" t="s">
        <v>26</v>
      </c>
      <c r="C1778" s="89" t="s">
        <v>5205</v>
      </c>
      <c r="D1778" s="89" t="s">
        <v>5511</v>
      </c>
      <c r="E1778" s="99" t="s">
        <v>4241</v>
      </c>
      <c r="F1778" s="168">
        <v>26</v>
      </c>
      <c r="G1778" s="153">
        <v>47.34</v>
      </c>
      <c r="H1778" s="153">
        <f t="shared" si="28"/>
        <v>1230.84</v>
      </c>
      <c r="I1778" s="83" t="s">
        <v>5512</v>
      </c>
    </row>
    <row r="1779" ht="20" customHeight="1" spans="1:9">
      <c r="A1779" s="88" t="s">
        <v>5513</v>
      </c>
      <c r="B1779" s="88" t="s">
        <v>26</v>
      </c>
      <c r="C1779" s="89" t="s">
        <v>5205</v>
      </c>
      <c r="D1779" s="89" t="s">
        <v>5514</v>
      </c>
      <c r="E1779" s="99" t="s">
        <v>4292</v>
      </c>
      <c r="F1779" s="168">
        <v>26.5</v>
      </c>
      <c r="G1779" s="153">
        <v>47.34</v>
      </c>
      <c r="H1779" s="153">
        <f t="shared" si="28"/>
        <v>1254.51</v>
      </c>
      <c r="I1779" s="83" t="s">
        <v>5515</v>
      </c>
    </row>
    <row r="1780" ht="20" customHeight="1" spans="1:9">
      <c r="A1780" s="88" t="s">
        <v>5516</v>
      </c>
      <c r="B1780" s="88" t="s">
        <v>26</v>
      </c>
      <c r="C1780" s="89" t="s">
        <v>5205</v>
      </c>
      <c r="D1780" s="89" t="s">
        <v>5517</v>
      </c>
      <c r="E1780" s="99" t="s">
        <v>4422</v>
      </c>
      <c r="F1780" s="168">
        <v>5.5</v>
      </c>
      <c r="G1780" s="153">
        <v>47.34</v>
      </c>
      <c r="H1780" s="153">
        <f t="shared" si="28"/>
        <v>260.37</v>
      </c>
      <c r="I1780" s="83" t="s">
        <v>5518</v>
      </c>
    </row>
    <row r="1781" ht="20" customHeight="1" spans="1:9">
      <c r="A1781" s="88" t="s">
        <v>5519</v>
      </c>
      <c r="B1781" s="88" t="s">
        <v>26</v>
      </c>
      <c r="C1781" s="89" t="s">
        <v>5205</v>
      </c>
      <c r="D1781" s="89" t="s">
        <v>5520</v>
      </c>
      <c r="E1781" s="99" t="s">
        <v>4177</v>
      </c>
      <c r="F1781" s="168">
        <v>16.8</v>
      </c>
      <c r="G1781" s="153">
        <v>47.34</v>
      </c>
      <c r="H1781" s="153">
        <f t="shared" si="28"/>
        <v>795.31</v>
      </c>
      <c r="I1781" s="83" t="s">
        <v>5521</v>
      </c>
    </row>
    <row r="1782" ht="20" customHeight="1" spans="1:9">
      <c r="A1782" s="88" t="s">
        <v>5522</v>
      </c>
      <c r="B1782" s="88" t="s">
        <v>26</v>
      </c>
      <c r="C1782" s="89" t="s">
        <v>5205</v>
      </c>
      <c r="D1782" s="89" t="s">
        <v>5523</v>
      </c>
      <c r="E1782" s="99" t="s">
        <v>5524</v>
      </c>
      <c r="F1782" s="168">
        <v>111.2</v>
      </c>
      <c r="G1782" s="153">
        <v>47.34</v>
      </c>
      <c r="H1782" s="153">
        <f t="shared" si="28"/>
        <v>5264.21</v>
      </c>
      <c r="I1782" s="83" t="s">
        <v>5525</v>
      </c>
    </row>
    <row r="1783" ht="20" customHeight="1" spans="1:9">
      <c r="A1783" s="88" t="s">
        <v>5526</v>
      </c>
      <c r="B1783" s="88" t="s">
        <v>26</v>
      </c>
      <c r="C1783" s="89" t="s">
        <v>5205</v>
      </c>
      <c r="D1783" s="89" t="s">
        <v>5527</v>
      </c>
      <c r="E1783" s="99" t="s">
        <v>4412</v>
      </c>
      <c r="F1783" s="168">
        <v>53.7</v>
      </c>
      <c r="G1783" s="153">
        <v>47.34</v>
      </c>
      <c r="H1783" s="153">
        <f t="shared" si="28"/>
        <v>2542.16</v>
      </c>
      <c r="I1783" s="83" t="s">
        <v>5528</v>
      </c>
    </row>
    <row r="1784" ht="20" customHeight="1" spans="1:9">
      <c r="A1784" s="88" t="s">
        <v>5529</v>
      </c>
      <c r="B1784" s="88" t="s">
        <v>26</v>
      </c>
      <c r="C1784" s="89" t="s">
        <v>5205</v>
      </c>
      <c r="D1784" s="89" t="s">
        <v>5530</v>
      </c>
      <c r="E1784" s="99" t="s">
        <v>4412</v>
      </c>
      <c r="F1784" s="168">
        <v>8.4</v>
      </c>
      <c r="G1784" s="153">
        <v>47.34</v>
      </c>
      <c r="H1784" s="153">
        <f t="shared" si="28"/>
        <v>397.66</v>
      </c>
      <c r="I1784" s="83" t="s">
        <v>5531</v>
      </c>
    </row>
    <row r="1785" ht="20" customHeight="1" spans="1:9">
      <c r="A1785" s="88" t="s">
        <v>5532</v>
      </c>
      <c r="B1785" s="88" t="s">
        <v>26</v>
      </c>
      <c r="C1785" s="89" t="s">
        <v>5205</v>
      </c>
      <c r="D1785" s="89" t="s">
        <v>5533</v>
      </c>
      <c r="E1785" s="99" t="s">
        <v>4255</v>
      </c>
      <c r="F1785" s="168">
        <v>76.8</v>
      </c>
      <c r="G1785" s="153">
        <v>47.34</v>
      </c>
      <c r="H1785" s="153">
        <f t="shared" si="28"/>
        <v>3635.71</v>
      </c>
      <c r="I1785" s="83" t="s">
        <v>5534</v>
      </c>
    </row>
    <row r="1786" ht="20" customHeight="1" spans="1:9">
      <c r="A1786" s="88" t="s">
        <v>5535</v>
      </c>
      <c r="B1786" s="88" t="s">
        <v>26</v>
      </c>
      <c r="C1786" s="89" t="s">
        <v>5205</v>
      </c>
      <c r="D1786" s="89" t="s">
        <v>5536</v>
      </c>
      <c r="E1786" s="99" t="s">
        <v>4215</v>
      </c>
      <c r="F1786" s="168">
        <v>36.2</v>
      </c>
      <c r="G1786" s="153">
        <v>47.34</v>
      </c>
      <c r="H1786" s="153">
        <f t="shared" si="28"/>
        <v>1713.71</v>
      </c>
      <c r="I1786" s="83" t="s">
        <v>5537</v>
      </c>
    </row>
    <row r="1787" ht="20" customHeight="1" spans="1:9">
      <c r="A1787" s="88" t="s">
        <v>5538</v>
      </c>
      <c r="B1787" s="88" t="s">
        <v>26</v>
      </c>
      <c r="C1787" s="89" t="s">
        <v>5205</v>
      </c>
      <c r="D1787" s="89" t="s">
        <v>5539</v>
      </c>
      <c r="E1787" s="99" t="s">
        <v>4563</v>
      </c>
      <c r="F1787" s="168">
        <v>63.2</v>
      </c>
      <c r="G1787" s="153">
        <v>47.34</v>
      </c>
      <c r="H1787" s="153">
        <f t="shared" si="28"/>
        <v>2991.89</v>
      </c>
      <c r="I1787" s="83" t="s">
        <v>5540</v>
      </c>
    </row>
    <row r="1788" ht="20" customHeight="1" spans="1:9">
      <c r="A1788" s="88" t="s">
        <v>5541</v>
      </c>
      <c r="B1788" s="88" t="s">
        <v>26</v>
      </c>
      <c r="C1788" s="89" t="s">
        <v>5205</v>
      </c>
      <c r="D1788" s="89" t="s">
        <v>5542</v>
      </c>
      <c r="E1788" s="99" t="s">
        <v>4193</v>
      </c>
      <c r="F1788" s="168">
        <v>63.8</v>
      </c>
      <c r="G1788" s="153">
        <v>47.34</v>
      </c>
      <c r="H1788" s="153">
        <f t="shared" si="28"/>
        <v>3020.29</v>
      </c>
      <c r="I1788" s="83" t="s">
        <v>5543</v>
      </c>
    </row>
    <row r="1789" ht="20" customHeight="1" spans="1:9">
      <c r="A1789" s="88" t="s">
        <v>5544</v>
      </c>
      <c r="B1789" s="88" t="s">
        <v>26</v>
      </c>
      <c r="C1789" s="89" t="s">
        <v>5205</v>
      </c>
      <c r="D1789" s="89" t="s">
        <v>5545</v>
      </c>
      <c r="E1789" s="99" t="s">
        <v>4296</v>
      </c>
      <c r="F1789" s="168">
        <v>35.7</v>
      </c>
      <c r="G1789" s="153">
        <v>47.34</v>
      </c>
      <c r="H1789" s="153">
        <f t="shared" si="28"/>
        <v>1690.04</v>
      </c>
      <c r="I1789" s="83" t="s">
        <v>5546</v>
      </c>
    </row>
    <row r="1790" ht="20" customHeight="1" spans="1:9">
      <c r="A1790" s="88" t="s">
        <v>5547</v>
      </c>
      <c r="B1790" s="88" t="s">
        <v>26</v>
      </c>
      <c r="C1790" s="89" t="s">
        <v>5205</v>
      </c>
      <c r="D1790" s="89" t="s">
        <v>5548</v>
      </c>
      <c r="E1790" s="99" t="s">
        <v>4177</v>
      </c>
      <c r="F1790" s="168">
        <v>49.7</v>
      </c>
      <c r="G1790" s="153">
        <v>47.34</v>
      </c>
      <c r="H1790" s="153">
        <f t="shared" si="28"/>
        <v>2352.8</v>
      </c>
      <c r="I1790" s="83" t="s">
        <v>5549</v>
      </c>
    </row>
    <row r="1791" ht="20" customHeight="1" spans="1:9">
      <c r="A1791" s="88" t="s">
        <v>5550</v>
      </c>
      <c r="B1791" s="88" t="s">
        <v>26</v>
      </c>
      <c r="C1791" s="89" t="s">
        <v>5205</v>
      </c>
      <c r="D1791" s="89" t="s">
        <v>5551</v>
      </c>
      <c r="E1791" s="99" t="s">
        <v>4160</v>
      </c>
      <c r="F1791" s="168">
        <v>57</v>
      </c>
      <c r="G1791" s="153">
        <v>47.34</v>
      </c>
      <c r="H1791" s="153">
        <f t="shared" si="28"/>
        <v>2698.38</v>
      </c>
      <c r="I1791" s="83" t="s">
        <v>5552</v>
      </c>
    </row>
    <row r="1792" ht="20" customHeight="1" spans="1:9">
      <c r="A1792" s="88" t="s">
        <v>5553</v>
      </c>
      <c r="B1792" s="88" t="s">
        <v>26</v>
      </c>
      <c r="C1792" s="89" t="s">
        <v>5205</v>
      </c>
      <c r="D1792" s="89" t="s">
        <v>5554</v>
      </c>
      <c r="E1792" s="99" t="s">
        <v>4310</v>
      </c>
      <c r="F1792" s="168">
        <v>25.6</v>
      </c>
      <c r="G1792" s="153">
        <v>47.34</v>
      </c>
      <c r="H1792" s="153">
        <f t="shared" si="28"/>
        <v>1211.9</v>
      </c>
      <c r="I1792" s="83" t="s">
        <v>5555</v>
      </c>
    </row>
    <row r="1793" ht="20" customHeight="1" spans="1:9">
      <c r="A1793" s="88" t="s">
        <v>5556</v>
      </c>
      <c r="B1793" s="88" t="s">
        <v>26</v>
      </c>
      <c r="C1793" s="89" t="s">
        <v>5205</v>
      </c>
      <c r="D1793" s="89" t="s">
        <v>5557</v>
      </c>
      <c r="E1793" s="99" t="s">
        <v>5558</v>
      </c>
      <c r="F1793" s="168">
        <v>60.5</v>
      </c>
      <c r="G1793" s="153">
        <v>47.34</v>
      </c>
      <c r="H1793" s="153">
        <f t="shared" si="28"/>
        <v>2864.07</v>
      </c>
      <c r="I1793" s="83" t="s">
        <v>5559</v>
      </c>
    </row>
    <row r="1794" ht="20" customHeight="1" spans="1:9">
      <c r="A1794" s="88" t="s">
        <v>5560</v>
      </c>
      <c r="B1794" s="88" t="s">
        <v>26</v>
      </c>
      <c r="C1794" s="89" t="s">
        <v>5205</v>
      </c>
      <c r="D1794" s="89" t="s">
        <v>5561</v>
      </c>
      <c r="E1794" s="99" t="s">
        <v>4227</v>
      </c>
      <c r="F1794" s="168">
        <v>34.8</v>
      </c>
      <c r="G1794" s="153">
        <v>47.34</v>
      </c>
      <c r="H1794" s="153">
        <f t="shared" si="28"/>
        <v>1647.43</v>
      </c>
      <c r="I1794" s="83" t="s">
        <v>5562</v>
      </c>
    </row>
    <row r="1795" ht="20" customHeight="1" spans="1:9">
      <c r="A1795" s="88" t="s">
        <v>5563</v>
      </c>
      <c r="B1795" s="88" t="s">
        <v>26</v>
      </c>
      <c r="C1795" s="89" t="s">
        <v>5205</v>
      </c>
      <c r="D1795" s="89" t="s">
        <v>5564</v>
      </c>
      <c r="E1795" s="99" t="s">
        <v>4177</v>
      </c>
      <c r="F1795" s="168">
        <v>71.8</v>
      </c>
      <c r="G1795" s="153">
        <v>47.34</v>
      </c>
      <c r="H1795" s="153">
        <f t="shared" si="28"/>
        <v>3399.01</v>
      </c>
      <c r="I1795" s="83" t="s">
        <v>5565</v>
      </c>
    </row>
    <row r="1796" ht="20" customHeight="1" spans="1:9">
      <c r="A1796" s="88" t="s">
        <v>5566</v>
      </c>
      <c r="B1796" s="88" t="s">
        <v>26</v>
      </c>
      <c r="C1796" s="89" t="s">
        <v>5205</v>
      </c>
      <c r="D1796" s="89" t="s">
        <v>5567</v>
      </c>
      <c r="E1796" s="99" t="s">
        <v>4227</v>
      </c>
      <c r="F1796" s="168">
        <v>12</v>
      </c>
      <c r="G1796" s="153">
        <v>47.34</v>
      </c>
      <c r="H1796" s="153">
        <f t="shared" si="28"/>
        <v>568.08</v>
      </c>
      <c r="I1796" s="83" t="s">
        <v>5518</v>
      </c>
    </row>
    <row r="1797" ht="20" customHeight="1" spans="1:9">
      <c r="A1797" s="88" t="s">
        <v>5568</v>
      </c>
      <c r="B1797" s="88" t="s">
        <v>26</v>
      </c>
      <c r="C1797" s="89" t="s">
        <v>5205</v>
      </c>
      <c r="D1797" s="89" t="s">
        <v>5569</v>
      </c>
      <c r="E1797" s="99" t="s">
        <v>4426</v>
      </c>
      <c r="F1797" s="168">
        <v>14.9</v>
      </c>
      <c r="G1797" s="153">
        <v>47.34</v>
      </c>
      <c r="H1797" s="153">
        <f t="shared" si="28"/>
        <v>705.37</v>
      </c>
      <c r="I1797" s="83" t="s">
        <v>5570</v>
      </c>
    </row>
    <row r="1798" ht="20" customHeight="1" spans="1:9">
      <c r="A1798" s="88" t="s">
        <v>5571</v>
      </c>
      <c r="B1798" s="88" t="s">
        <v>26</v>
      </c>
      <c r="C1798" s="89" t="s">
        <v>5205</v>
      </c>
      <c r="D1798" s="89" t="s">
        <v>5572</v>
      </c>
      <c r="E1798" s="99" t="s">
        <v>5341</v>
      </c>
      <c r="F1798" s="168">
        <v>41.4</v>
      </c>
      <c r="G1798" s="153">
        <v>47.34</v>
      </c>
      <c r="H1798" s="153">
        <f t="shared" si="28"/>
        <v>1959.88</v>
      </c>
      <c r="I1798" s="83" t="s">
        <v>5573</v>
      </c>
    </row>
    <row r="1799" ht="20" customHeight="1" spans="1:9">
      <c r="A1799" s="88" t="s">
        <v>5574</v>
      </c>
      <c r="B1799" s="88" t="s">
        <v>26</v>
      </c>
      <c r="C1799" s="89" t="s">
        <v>5205</v>
      </c>
      <c r="D1799" s="89" t="s">
        <v>5575</v>
      </c>
      <c r="E1799" s="99" t="s">
        <v>4241</v>
      </c>
      <c r="F1799" s="168">
        <v>19.1</v>
      </c>
      <c r="G1799" s="153">
        <v>47.34</v>
      </c>
      <c r="H1799" s="153">
        <f t="shared" si="28"/>
        <v>904.19</v>
      </c>
      <c r="I1799" s="83" t="s">
        <v>5576</v>
      </c>
    </row>
    <row r="1800" ht="20" customHeight="1" spans="1:9">
      <c r="A1800" s="88" t="s">
        <v>5577</v>
      </c>
      <c r="B1800" s="88" t="s">
        <v>26</v>
      </c>
      <c r="C1800" s="89" t="s">
        <v>5205</v>
      </c>
      <c r="D1800" s="89" t="s">
        <v>5578</v>
      </c>
      <c r="E1800" s="99" t="s">
        <v>4215</v>
      </c>
      <c r="F1800" s="168">
        <v>33.8</v>
      </c>
      <c r="G1800" s="153">
        <v>47.34</v>
      </c>
      <c r="H1800" s="153">
        <f t="shared" si="28"/>
        <v>1600.09</v>
      </c>
      <c r="I1800" s="83" t="s">
        <v>5579</v>
      </c>
    </row>
    <row r="1801" ht="20" customHeight="1" spans="1:9">
      <c r="A1801" s="88" t="s">
        <v>5580</v>
      </c>
      <c r="B1801" s="88" t="s">
        <v>26</v>
      </c>
      <c r="C1801" s="89" t="s">
        <v>5205</v>
      </c>
      <c r="D1801" s="89" t="s">
        <v>5581</v>
      </c>
      <c r="E1801" s="99" t="s">
        <v>4870</v>
      </c>
      <c r="F1801" s="168">
        <v>4.2</v>
      </c>
      <c r="G1801" s="153">
        <v>47.34</v>
      </c>
      <c r="H1801" s="153">
        <f t="shared" si="28"/>
        <v>198.83</v>
      </c>
      <c r="I1801" s="83" t="s">
        <v>5582</v>
      </c>
    </row>
    <row r="1802" ht="20" customHeight="1" spans="1:9">
      <c r="A1802" s="88" t="s">
        <v>5583</v>
      </c>
      <c r="B1802" s="88" t="s">
        <v>26</v>
      </c>
      <c r="C1802" s="89" t="s">
        <v>5205</v>
      </c>
      <c r="D1802" s="89" t="s">
        <v>5584</v>
      </c>
      <c r="E1802" s="99" t="s">
        <v>5145</v>
      </c>
      <c r="F1802" s="168">
        <v>12.6</v>
      </c>
      <c r="G1802" s="153">
        <v>47.34</v>
      </c>
      <c r="H1802" s="153">
        <f t="shared" si="28"/>
        <v>596.48</v>
      </c>
      <c r="I1802" s="83" t="s">
        <v>5585</v>
      </c>
    </row>
    <row r="1803" ht="20" customHeight="1" spans="1:9">
      <c r="A1803" s="88" t="s">
        <v>5586</v>
      </c>
      <c r="B1803" s="88" t="s">
        <v>26</v>
      </c>
      <c r="C1803" s="89" t="s">
        <v>5205</v>
      </c>
      <c r="D1803" s="89" t="s">
        <v>5587</v>
      </c>
      <c r="E1803" s="99" t="s">
        <v>4927</v>
      </c>
      <c r="F1803" s="168">
        <v>20.1</v>
      </c>
      <c r="G1803" s="153">
        <v>47.34</v>
      </c>
      <c r="H1803" s="153">
        <f t="shared" si="28"/>
        <v>951.53</v>
      </c>
      <c r="I1803" s="83" t="s">
        <v>5588</v>
      </c>
    </row>
    <row r="1804" ht="20" customHeight="1" spans="1:9">
      <c r="A1804" s="88" t="s">
        <v>5589</v>
      </c>
      <c r="B1804" s="88" t="s">
        <v>26</v>
      </c>
      <c r="C1804" s="89" t="s">
        <v>5590</v>
      </c>
      <c r="D1804" s="89" t="s">
        <v>5591</v>
      </c>
      <c r="E1804" s="99" t="s">
        <v>4238</v>
      </c>
      <c r="F1804" s="168">
        <v>10</v>
      </c>
      <c r="G1804" s="153">
        <v>47.34</v>
      </c>
      <c r="H1804" s="153">
        <f t="shared" si="28"/>
        <v>473.4</v>
      </c>
      <c r="I1804" s="83" t="s">
        <v>5592</v>
      </c>
    </row>
    <row r="1805" ht="20" customHeight="1" spans="1:9">
      <c r="A1805" s="88" t="s">
        <v>5593</v>
      </c>
      <c r="B1805" s="88" t="s">
        <v>26</v>
      </c>
      <c r="C1805" s="89" t="s">
        <v>5590</v>
      </c>
      <c r="D1805" s="89" t="s">
        <v>5594</v>
      </c>
      <c r="E1805" s="99" t="s">
        <v>4563</v>
      </c>
      <c r="F1805" s="168">
        <v>19</v>
      </c>
      <c r="G1805" s="153">
        <v>47.34</v>
      </c>
      <c r="H1805" s="153">
        <f t="shared" si="28"/>
        <v>899.46</v>
      </c>
      <c r="I1805" s="83" t="s">
        <v>5592</v>
      </c>
    </row>
    <row r="1806" ht="20" customHeight="1" spans="1:9">
      <c r="A1806" s="88" t="s">
        <v>5595</v>
      </c>
      <c r="B1806" s="88" t="s">
        <v>26</v>
      </c>
      <c r="C1806" s="89" t="s">
        <v>5590</v>
      </c>
      <c r="D1806" s="89" t="s">
        <v>5596</v>
      </c>
      <c r="E1806" s="99" t="s">
        <v>4160</v>
      </c>
      <c r="F1806" s="168">
        <v>27</v>
      </c>
      <c r="G1806" s="153">
        <v>47.34</v>
      </c>
      <c r="H1806" s="153">
        <f t="shared" si="28"/>
        <v>1278.18</v>
      </c>
      <c r="I1806" s="83" t="s">
        <v>5597</v>
      </c>
    </row>
    <row r="1807" ht="20" customHeight="1" spans="1:9">
      <c r="A1807" s="88" t="s">
        <v>5598</v>
      </c>
      <c r="B1807" s="88" t="s">
        <v>26</v>
      </c>
      <c r="C1807" s="89" t="s">
        <v>5590</v>
      </c>
      <c r="D1807" s="89" t="s">
        <v>5599</v>
      </c>
      <c r="E1807" s="99" t="s">
        <v>5600</v>
      </c>
      <c r="F1807" s="168">
        <v>19</v>
      </c>
      <c r="G1807" s="153">
        <v>47.34</v>
      </c>
      <c r="H1807" s="153">
        <f t="shared" si="28"/>
        <v>899.46</v>
      </c>
      <c r="I1807" s="83" t="s">
        <v>5601</v>
      </c>
    </row>
    <row r="1808" ht="20" customHeight="1" spans="1:9">
      <c r="A1808" s="88" t="s">
        <v>5602</v>
      </c>
      <c r="B1808" s="88" t="s">
        <v>26</v>
      </c>
      <c r="C1808" s="89" t="s">
        <v>5590</v>
      </c>
      <c r="D1808" s="89" t="s">
        <v>5603</v>
      </c>
      <c r="E1808" s="99" t="s">
        <v>5604</v>
      </c>
      <c r="F1808" s="168">
        <v>27.2</v>
      </c>
      <c r="G1808" s="153">
        <v>47.34</v>
      </c>
      <c r="H1808" s="153">
        <f t="shared" si="28"/>
        <v>1287.65</v>
      </c>
      <c r="I1808" s="83" t="s">
        <v>5605</v>
      </c>
    </row>
    <row r="1809" ht="20" customHeight="1" spans="1:9">
      <c r="A1809" s="88" t="s">
        <v>5606</v>
      </c>
      <c r="B1809" s="88" t="s">
        <v>26</v>
      </c>
      <c r="C1809" s="89" t="s">
        <v>5590</v>
      </c>
      <c r="D1809" s="89" t="s">
        <v>5607</v>
      </c>
      <c r="E1809" s="99" t="s">
        <v>5608</v>
      </c>
      <c r="F1809" s="168">
        <v>19</v>
      </c>
      <c r="G1809" s="153">
        <v>47.34</v>
      </c>
      <c r="H1809" s="153">
        <f t="shared" si="28"/>
        <v>899.46</v>
      </c>
      <c r="I1809" s="83" t="s">
        <v>5609</v>
      </c>
    </row>
    <row r="1810" ht="20" customHeight="1" spans="1:9">
      <c r="A1810" s="88" t="s">
        <v>5610</v>
      </c>
      <c r="B1810" s="88" t="s">
        <v>26</v>
      </c>
      <c r="C1810" s="89" t="s">
        <v>5590</v>
      </c>
      <c r="D1810" s="89" t="s">
        <v>5611</v>
      </c>
      <c r="E1810" s="99" t="s">
        <v>5612</v>
      </c>
      <c r="F1810" s="168">
        <v>29</v>
      </c>
      <c r="G1810" s="153">
        <v>47.34</v>
      </c>
      <c r="H1810" s="153">
        <f t="shared" si="28"/>
        <v>1372.86</v>
      </c>
      <c r="I1810" s="83" t="s">
        <v>5613</v>
      </c>
    </row>
    <row r="1811" ht="20" customHeight="1" spans="1:9">
      <c r="A1811" s="88" t="s">
        <v>5614</v>
      </c>
      <c r="B1811" s="88" t="s">
        <v>26</v>
      </c>
      <c r="C1811" s="89" t="s">
        <v>5590</v>
      </c>
      <c r="D1811" s="89" t="s">
        <v>5615</v>
      </c>
      <c r="E1811" s="99" t="s">
        <v>4177</v>
      </c>
      <c r="F1811" s="168">
        <v>25</v>
      </c>
      <c r="G1811" s="153">
        <v>47.34</v>
      </c>
      <c r="H1811" s="153">
        <f t="shared" si="28"/>
        <v>1183.5</v>
      </c>
      <c r="I1811" s="83"/>
    </row>
    <row r="1812" ht="20" customHeight="1" spans="1:9">
      <c r="A1812" s="88" t="s">
        <v>5616</v>
      </c>
      <c r="B1812" s="88" t="s">
        <v>26</v>
      </c>
      <c r="C1812" s="89" t="s">
        <v>5590</v>
      </c>
      <c r="D1812" s="89" t="s">
        <v>5617</v>
      </c>
      <c r="E1812" s="99" t="s">
        <v>4534</v>
      </c>
      <c r="F1812" s="168">
        <v>109</v>
      </c>
      <c r="G1812" s="153">
        <v>47.34</v>
      </c>
      <c r="H1812" s="153">
        <f t="shared" si="28"/>
        <v>5160.06</v>
      </c>
      <c r="I1812" s="83" t="s">
        <v>5618</v>
      </c>
    </row>
    <row r="1813" ht="20" customHeight="1" spans="1:9">
      <c r="A1813" s="88" t="s">
        <v>5619</v>
      </c>
      <c r="B1813" s="88" t="s">
        <v>26</v>
      </c>
      <c r="C1813" s="89" t="s">
        <v>5590</v>
      </c>
      <c r="D1813" s="89" t="s">
        <v>5620</v>
      </c>
      <c r="E1813" s="99" t="s">
        <v>4280</v>
      </c>
      <c r="F1813" s="168">
        <v>61</v>
      </c>
      <c r="G1813" s="153">
        <v>47.34</v>
      </c>
      <c r="H1813" s="153">
        <f t="shared" si="28"/>
        <v>2887.74</v>
      </c>
      <c r="I1813" s="83" t="s">
        <v>5621</v>
      </c>
    </row>
    <row r="1814" ht="20" customHeight="1" spans="1:9">
      <c r="A1814" s="88" t="s">
        <v>5622</v>
      </c>
      <c r="B1814" s="88" t="s">
        <v>26</v>
      </c>
      <c r="C1814" s="89" t="s">
        <v>5590</v>
      </c>
      <c r="D1814" s="89" t="s">
        <v>5623</v>
      </c>
      <c r="E1814" s="99" t="s">
        <v>4241</v>
      </c>
      <c r="F1814" s="168">
        <v>9</v>
      </c>
      <c r="G1814" s="153">
        <v>47.34</v>
      </c>
      <c r="H1814" s="153">
        <f t="shared" si="28"/>
        <v>426.06</v>
      </c>
      <c r="I1814" s="83" t="s">
        <v>5624</v>
      </c>
    </row>
    <row r="1815" ht="20" customHeight="1" spans="1:9">
      <c r="A1815" s="88" t="s">
        <v>5625</v>
      </c>
      <c r="B1815" s="88" t="s">
        <v>26</v>
      </c>
      <c r="C1815" s="89" t="s">
        <v>5590</v>
      </c>
      <c r="D1815" s="89" t="s">
        <v>5626</v>
      </c>
      <c r="E1815" s="99" t="s">
        <v>5627</v>
      </c>
      <c r="F1815" s="168">
        <v>62</v>
      </c>
      <c r="G1815" s="153">
        <v>47.34</v>
      </c>
      <c r="H1815" s="153">
        <f t="shared" si="28"/>
        <v>2935.08</v>
      </c>
      <c r="I1815" s="83" t="s">
        <v>5628</v>
      </c>
    </row>
    <row r="1816" ht="20" customHeight="1" spans="1:9">
      <c r="A1816" s="88" t="s">
        <v>5629</v>
      </c>
      <c r="B1816" s="88" t="s">
        <v>26</v>
      </c>
      <c r="C1816" s="89" t="s">
        <v>5590</v>
      </c>
      <c r="D1816" s="89" t="s">
        <v>5630</v>
      </c>
      <c r="E1816" s="99" t="s">
        <v>4241</v>
      </c>
      <c r="F1816" s="168">
        <v>148</v>
      </c>
      <c r="G1816" s="153">
        <v>47.34</v>
      </c>
      <c r="H1816" s="153">
        <f t="shared" si="28"/>
        <v>7006.32</v>
      </c>
      <c r="I1816" s="83" t="s">
        <v>5631</v>
      </c>
    </row>
    <row r="1817" ht="20" customHeight="1" spans="1:9">
      <c r="A1817" s="88" t="s">
        <v>5632</v>
      </c>
      <c r="B1817" s="88" t="s">
        <v>26</v>
      </c>
      <c r="C1817" s="89" t="s">
        <v>5590</v>
      </c>
      <c r="D1817" s="89" t="s">
        <v>5633</v>
      </c>
      <c r="E1817" s="99" t="s">
        <v>4164</v>
      </c>
      <c r="F1817" s="168">
        <v>20</v>
      </c>
      <c r="G1817" s="153">
        <v>47.34</v>
      </c>
      <c r="H1817" s="153">
        <f t="shared" si="28"/>
        <v>946.8</v>
      </c>
      <c r="I1817" s="83" t="s">
        <v>5634</v>
      </c>
    </row>
    <row r="1818" ht="20" customHeight="1" spans="1:9">
      <c r="A1818" s="88" t="s">
        <v>5635</v>
      </c>
      <c r="B1818" s="88" t="s">
        <v>26</v>
      </c>
      <c r="C1818" s="89" t="s">
        <v>5590</v>
      </c>
      <c r="D1818" s="89" t="s">
        <v>5636</v>
      </c>
      <c r="E1818" s="99" t="s">
        <v>4227</v>
      </c>
      <c r="F1818" s="168">
        <v>16.5</v>
      </c>
      <c r="G1818" s="153">
        <v>47.34</v>
      </c>
      <c r="H1818" s="153">
        <f t="shared" si="28"/>
        <v>781.11</v>
      </c>
      <c r="I1818" s="83" t="s">
        <v>5637</v>
      </c>
    </row>
    <row r="1819" ht="20" customHeight="1" spans="1:9">
      <c r="A1819" s="88" t="s">
        <v>5638</v>
      </c>
      <c r="B1819" s="88" t="s">
        <v>26</v>
      </c>
      <c r="C1819" s="89" t="s">
        <v>5590</v>
      </c>
      <c r="D1819" s="89" t="s">
        <v>5639</v>
      </c>
      <c r="E1819" s="99" t="s">
        <v>5640</v>
      </c>
      <c r="F1819" s="168">
        <v>50</v>
      </c>
      <c r="G1819" s="153">
        <v>47.34</v>
      </c>
      <c r="H1819" s="153">
        <f t="shared" si="28"/>
        <v>2367</v>
      </c>
      <c r="I1819" s="83" t="s">
        <v>5641</v>
      </c>
    </row>
    <row r="1820" ht="20" customHeight="1" spans="1:9">
      <c r="A1820" s="88" t="s">
        <v>5642</v>
      </c>
      <c r="B1820" s="88" t="s">
        <v>26</v>
      </c>
      <c r="C1820" s="89" t="s">
        <v>5590</v>
      </c>
      <c r="D1820" s="89" t="s">
        <v>5643</v>
      </c>
      <c r="E1820" s="99" t="s">
        <v>4885</v>
      </c>
      <c r="F1820" s="168">
        <v>20</v>
      </c>
      <c r="G1820" s="153">
        <v>47.34</v>
      </c>
      <c r="H1820" s="153">
        <f t="shared" ref="H1820:H1883" si="29">ROUND(F1820*G1820,2)</f>
        <v>946.8</v>
      </c>
      <c r="I1820" s="83" t="s">
        <v>5644</v>
      </c>
    </row>
    <row r="1821" ht="20" customHeight="1" spans="1:9">
      <c r="A1821" s="88" t="s">
        <v>5645</v>
      </c>
      <c r="B1821" s="88" t="s">
        <v>26</v>
      </c>
      <c r="C1821" s="89" t="s">
        <v>5590</v>
      </c>
      <c r="D1821" s="89" t="s">
        <v>5646</v>
      </c>
      <c r="E1821" s="99" t="s">
        <v>4204</v>
      </c>
      <c r="F1821" s="168">
        <v>5</v>
      </c>
      <c r="G1821" s="153">
        <v>47.34</v>
      </c>
      <c r="H1821" s="153">
        <f t="shared" si="29"/>
        <v>236.7</v>
      </c>
      <c r="I1821" s="83" t="s">
        <v>5647</v>
      </c>
    </row>
    <row r="1822" ht="20" customHeight="1" spans="1:9">
      <c r="A1822" s="88" t="s">
        <v>5648</v>
      </c>
      <c r="B1822" s="88" t="s">
        <v>26</v>
      </c>
      <c r="C1822" s="89" t="s">
        <v>5590</v>
      </c>
      <c r="D1822" s="89" t="s">
        <v>5649</v>
      </c>
      <c r="E1822" s="99" t="s">
        <v>4177</v>
      </c>
      <c r="F1822" s="168">
        <v>7.8</v>
      </c>
      <c r="G1822" s="153">
        <v>47.34</v>
      </c>
      <c r="H1822" s="153">
        <f t="shared" si="29"/>
        <v>369.25</v>
      </c>
      <c r="I1822" s="83" t="s">
        <v>5650</v>
      </c>
    </row>
    <row r="1823" ht="20" customHeight="1" spans="1:9">
      <c r="A1823" s="88" t="s">
        <v>5651</v>
      </c>
      <c r="B1823" s="88" t="s">
        <v>26</v>
      </c>
      <c r="C1823" s="89" t="s">
        <v>5590</v>
      </c>
      <c r="D1823" s="89" t="s">
        <v>5652</v>
      </c>
      <c r="E1823" s="99" t="s">
        <v>5653</v>
      </c>
      <c r="F1823" s="168">
        <v>15</v>
      </c>
      <c r="G1823" s="153">
        <v>47.34</v>
      </c>
      <c r="H1823" s="153">
        <f t="shared" si="29"/>
        <v>710.1</v>
      </c>
      <c r="I1823" s="83" t="s">
        <v>5641</v>
      </c>
    </row>
    <row r="1824" ht="20" customHeight="1" spans="1:9">
      <c r="A1824" s="88" t="s">
        <v>5654</v>
      </c>
      <c r="B1824" s="88" t="s">
        <v>26</v>
      </c>
      <c r="C1824" s="89" t="s">
        <v>5590</v>
      </c>
      <c r="D1824" s="89" t="s">
        <v>5655</v>
      </c>
      <c r="E1824" s="99" t="s">
        <v>5656</v>
      </c>
      <c r="F1824" s="168">
        <v>16</v>
      </c>
      <c r="G1824" s="153">
        <v>47.34</v>
      </c>
      <c r="H1824" s="153">
        <f t="shared" si="29"/>
        <v>757.44</v>
      </c>
      <c r="I1824" s="83" t="s">
        <v>5657</v>
      </c>
    </row>
    <row r="1825" ht="20" customHeight="1" spans="1:9">
      <c r="A1825" s="88" t="s">
        <v>5658</v>
      </c>
      <c r="B1825" s="88" t="s">
        <v>26</v>
      </c>
      <c r="C1825" s="89" t="s">
        <v>5590</v>
      </c>
      <c r="D1825" s="89" t="s">
        <v>5659</v>
      </c>
      <c r="E1825" s="99" t="s">
        <v>4310</v>
      </c>
      <c r="F1825" s="168">
        <v>7</v>
      </c>
      <c r="G1825" s="153">
        <v>47.34</v>
      </c>
      <c r="H1825" s="153">
        <f t="shared" si="29"/>
        <v>331.38</v>
      </c>
      <c r="I1825" s="83" t="s">
        <v>5609</v>
      </c>
    </row>
    <row r="1826" ht="20" customHeight="1" spans="1:9">
      <c r="A1826" s="88" t="s">
        <v>5660</v>
      </c>
      <c r="B1826" s="88" t="s">
        <v>26</v>
      </c>
      <c r="C1826" s="89" t="s">
        <v>5590</v>
      </c>
      <c r="D1826" s="89" t="s">
        <v>5661</v>
      </c>
      <c r="E1826" s="99" t="s">
        <v>5662</v>
      </c>
      <c r="F1826" s="168">
        <v>30</v>
      </c>
      <c r="G1826" s="153">
        <v>47.34</v>
      </c>
      <c r="H1826" s="153">
        <f t="shared" si="29"/>
        <v>1420.2</v>
      </c>
      <c r="I1826" s="83" t="s">
        <v>5663</v>
      </c>
    </row>
    <row r="1827" ht="20" customHeight="1" spans="1:9">
      <c r="A1827" s="88" t="s">
        <v>5664</v>
      </c>
      <c r="B1827" s="88" t="s">
        <v>26</v>
      </c>
      <c r="C1827" s="89" t="s">
        <v>5590</v>
      </c>
      <c r="D1827" s="89" t="s">
        <v>5665</v>
      </c>
      <c r="E1827" s="99" t="s">
        <v>4534</v>
      </c>
      <c r="F1827" s="168">
        <v>1</v>
      </c>
      <c r="G1827" s="153">
        <v>47.34</v>
      </c>
      <c r="H1827" s="153">
        <f t="shared" si="29"/>
        <v>47.34</v>
      </c>
      <c r="I1827" s="83" t="s">
        <v>5496</v>
      </c>
    </row>
    <row r="1828" ht="20" customHeight="1" spans="1:9">
      <c r="A1828" s="88" t="s">
        <v>5666</v>
      </c>
      <c r="B1828" s="88" t="s">
        <v>26</v>
      </c>
      <c r="C1828" s="89" t="s">
        <v>5590</v>
      </c>
      <c r="D1828" s="89" t="s">
        <v>5667</v>
      </c>
      <c r="E1828" s="99" t="s">
        <v>4189</v>
      </c>
      <c r="F1828" s="168">
        <v>5</v>
      </c>
      <c r="G1828" s="153">
        <v>47.34</v>
      </c>
      <c r="H1828" s="153">
        <f t="shared" si="29"/>
        <v>236.7</v>
      </c>
      <c r="I1828" s="83" t="s">
        <v>5668</v>
      </c>
    </row>
    <row r="1829" ht="20" customHeight="1" spans="1:9">
      <c r="A1829" s="88" t="s">
        <v>5669</v>
      </c>
      <c r="B1829" s="88" t="s">
        <v>26</v>
      </c>
      <c r="C1829" s="89" t="s">
        <v>5590</v>
      </c>
      <c r="D1829" s="89" t="s">
        <v>5670</v>
      </c>
      <c r="E1829" s="99" t="s">
        <v>5671</v>
      </c>
      <c r="F1829" s="168">
        <v>8</v>
      </c>
      <c r="G1829" s="153">
        <v>47.34</v>
      </c>
      <c r="H1829" s="153">
        <f t="shared" si="29"/>
        <v>378.72</v>
      </c>
      <c r="I1829" s="83" t="s">
        <v>5672</v>
      </c>
    </row>
    <row r="1830" ht="20" customHeight="1" spans="1:9">
      <c r="A1830" s="88" t="s">
        <v>5673</v>
      </c>
      <c r="B1830" s="88" t="s">
        <v>26</v>
      </c>
      <c r="C1830" s="89" t="s">
        <v>5590</v>
      </c>
      <c r="D1830" s="89" t="s">
        <v>5674</v>
      </c>
      <c r="E1830" s="99" t="s">
        <v>4412</v>
      </c>
      <c r="F1830" s="168">
        <v>50</v>
      </c>
      <c r="G1830" s="153">
        <v>47.34</v>
      </c>
      <c r="H1830" s="153">
        <f t="shared" si="29"/>
        <v>2367</v>
      </c>
      <c r="I1830" s="83" t="s">
        <v>5672</v>
      </c>
    </row>
    <row r="1831" ht="20" customHeight="1" spans="1:9">
      <c r="A1831" s="88" t="s">
        <v>5675</v>
      </c>
      <c r="B1831" s="88" t="s">
        <v>26</v>
      </c>
      <c r="C1831" s="89" t="s">
        <v>5590</v>
      </c>
      <c r="D1831" s="89" t="s">
        <v>5676</v>
      </c>
      <c r="E1831" s="99" t="s">
        <v>4219</v>
      </c>
      <c r="F1831" s="168">
        <v>20</v>
      </c>
      <c r="G1831" s="153">
        <v>47.34</v>
      </c>
      <c r="H1831" s="153">
        <f t="shared" si="29"/>
        <v>946.8</v>
      </c>
      <c r="I1831" s="83" t="s">
        <v>5641</v>
      </c>
    </row>
    <row r="1832" ht="20" customHeight="1" spans="1:9">
      <c r="A1832" s="88" t="s">
        <v>5677</v>
      </c>
      <c r="B1832" s="88" t="s">
        <v>26</v>
      </c>
      <c r="C1832" s="89" t="s">
        <v>5590</v>
      </c>
      <c r="D1832" s="89" t="s">
        <v>5678</v>
      </c>
      <c r="E1832" s="99" t="s">
        <v>4219</v>
      </c>
      <c r="F1832" s="168">
        <v>31</v>
      </c>
      <c r="G1832" s="153">
        <v>47.34</v>
      </c>
      <c r="H1832" s="153">
        <f t="shared" si="29"/>
        <v>1467.54</v>
      </c>
      <c r="I1832" s="83" t="s">
        <v>5679</v>
      </c>
    </row>
    <row r="1833" ht="20" customHeight="1" spans="1:9">
      <c r="A1833" s="88" t="s">
        <v>5680</v>
      </c>
      <c r="B1833" s="88" t="s">
        <v>26</v>
      </c>
      <c r="C1833" s="89" t="s">
        <v>5590</v>
      </c>
      <c r="D1833" s="89" t="s">
        <v>5681</v>
      </c>
      <c r="E1833" s="99" t="s">
        <v>4189</v>
      </c>
      <c r="F1833" s="168">
        <v>39</v>
      </c>
      <c r="G1833" s="153">
        <v>47.34</v>
      </c>
      <c r="H1833" s="153">
        <f t="shared" si="29"/>
        <v>1846.26</v>
      </c>
      <c r="I1833" s="83" t="s">
        <v>5682</v>
      </c>
    </row>
    <row r="1834" ht="20" customHeight="1" spans="1:9">
      <c r="A1834" s="88" t="s">
        <v>5683</v>
      </c>
      <c r="B1834" s="88" t="s">
        <v>26</v>
      </c>
      <c r="C1834" s="89" t="s">
        <v>5590</v>
      </c>
      <c r="D1834" s="89" t="s">
        <v>5684</v>
      </c>
      <c r="E1834" s="99" t="s">
        <v>4177</v>
      </c>
      <c r="F1834" s="168">
        <v>6</v>
      </c>
      <c r="G1834" s="153">
        <v>47.34</v>
      </c>
      <c r="H1834" s="153">
        <f t="shared" si="29"/>
        <v>284.04</v>
      </c>
      <c r="I1834" s="83" t="s">
        <v>5496</v>
      </c>
    </row>
    <row r="1835" ht="20" customHeight="1" spans="1:9">
      <c r="A1835" s="88" t="s">
        <v>5685</v>
      </c>
      <c r="B1835" s="88" t="s">
        <v>26</v>
      </c>
      <c r="C1835" s="89" t="s">
        <v>5590</v>
      </c>
      <c r="D1835" s="89" t="s">
        <v>5686</v>
      </c>
      <c r="E1835" s="99" t="s">
        <v>4177</v>
      </c>
      <c r="F1835" s="168">
        <v>1.6</v>
      </c>
      <c r="G1835" s="153">
        <v>47.34</v>
      </c>
      <c r="H1835" s="153">
        <f t="shared" si="29"/>
        <v>75.74</v>
      </c>
      <c r="I1835" s="83" t="s">
        <v>5592</v>
      </c>
    </row>
    <row r="1836" ht="20" customHeight="1" spans="1:9">
      <c r="A1836" s="88" t="s">
        <v>5687</v>
      </c>
      <c r="B1836" s="88" t="s">
        <v>26</v>
      </c>
      <c r="C1836" s="89" t="s">
        <v>5590</v>
      </c>
      <c r="D1836" s="89" t="s">
        <v>5688</v>
      </c>
      <c r="E1836" s="99" t="s">
        <v>4238</v>
      </c>
      <c r="F1836" s="168">
        <v>4</v>
      </c>
      <c r="G1836" s="153">
        <v>47.34</v>
      </c>
      <c r="H1836" s="153">
        <f t="shared" si="29"/>
        <v>189.36</v>
      </c>
      <c r="I1836" s="83" t="s">
        <v>5496</v>
      </c>
    </row>
    <row r="1837" ht="20" customHeight="1" spans="1:9">
      <c r="A1837" s="88" t="s">
        <v>5689</v>
      </c>
      <c r="B1837" s="88" t="s">
        <v>26</v>
      </c>
      <c r="C1837" s="89" t="s">
        <v>5590</v>
      </c>
      <c r="D1837" s="89" t="s">
        <v>5690</v>
      </c>
      <c r="E1837" s="99" t="s">
        <v>4292</v>
      </c>
      <c r="F1837" s="168">
        <v>23</v>
      </c>
      <c r="G1837" s="153">
        <v>47.34</v>
      </c>
      <c r="H1837" s="153">
        <f t="shared" si="29"/>
        <v>1088.82</v>
      </c>
      <c r="I1837" s="83" t="s">
        <v>5691</v>
      </c>
    </row>
    <row r="1838" ht="20" customHeight="1" spans="1:9">
      <c r="A1838" s="88" t="s">
        <v>5692</v>
      </c>
      <c r="B1838" s="88" t="s">
        <v>26</v>
      </c>
      <c r="C1838" s="89" t="s">
        <v>5590</v>
      </c>
      <c r="D1838" s="89" t="s">
        <v>5693</v>
      </c>
      <c r="E1838" s="99" t="s">
        <v>4227</v>
      </c>
      <c r="F1838" s="168">
        <v>12</v>
      </c>
      <c r="G1838" s="153">
        <v>47.34</v>
      </c>
      <c r="H1838" s="153">
        <f t="shared" si="29"/>
        <v>568.08</v>
      </c>
      <c r="I1838" s="83" t="s">
        <v>5496</v>
      </c>
    </row>
    <row r="1839" ht="20" customHeight="1" spans="1:9">
      <c r="A1839" s="88" t="s">
        <v>5694</v>
      </c>
      <c r="B1839" s="88" t="s">
        <v>26</v>
      </c>
      <c r="C1839" s="89" t="s">
        <v>5590</v>
      </c>
      <c r="D1839" s="89" t="s">
        <v>5695</v>
      </c>
      <c r="E1839" s="99" t="s">
        <v>4388</v>
      </c>
      <c r="F1839" s="168">
        <v>21</v>
      </c>
      <c r="G1839" s="153">
        <v>47.34</v>
      </c>
      <c r="H1839" s="153">
        <f t="shared" si="29"/>
        <v>994.14</v>
      </c>
      <c r="I1839" s="83" t="s">
        <v>5696</v>
      </c>
    </row>
    <row r="1840" ht="20" customHeight="1" spans="1:9">
      <c r="A1840" s="88" t="s">
        <v>5697</v>
      </c>
      <c r="B1840" s="88" t="s">
        <v>26</v>
      </c>
      <c r="C1840" s="89" t="s">
        <v>5590</v>
      </c>
      <c r="D1840" s="89" t="s">
        <v>5698</v>
      </c>
      <c r="E1840" s="99" t="s">
        <v>4219</v>
      </c>
      <c r="F1840" s="168">
        <v>16</v>
      </c>
      <c r="G1840" s="153">
        <v>47.34</v>
      </c>
      <c r="H1840" s="153">
        <f t="shared" si="29"/>
        <v>757.44</v>
      </c>
      <c r="I1840" s="83" t="s">
        <v>5699</v>
      </c>
    </row>
    <row r="1841" ht="20" customHeight="1" spans="1:9">
      <c r="A1841" s="88" t="s">
        <v>5700</v>
      </c>
      <c r="B1841" s="88" t="s">
        <v>26</v>
      </c>
      <c r="C1841" s="89" t="s">
        <v>5590</v>
      </c>
      <c r="D1841" s="89" t="s">
        <v>5701</v>
      </c>
      <c r="E1841" s="99" t="s">
        <v>4177</v>
      </c>
      <c r="F1841" s="168">
        <v>8</v>
      </c>
      <c r="G1841" s="153">
        <v>47.34</v>
      </c>
      <c r="H1841" s="153">
        <f t="shared" si="29"/>
        <v>378.72</v>
      </c>
      <c r="I1841" s="83" t="s">
        <v>5641</v>
      </c>
    </row>
    <row r="1842" ht="20" customHeight="1" spans="1:9">
      <c r="A1842" s="88" t="s">
        <v>5702</v>
      </c>
      <c r="B1842" s="88" t="s">
        <v>26</v>
      </c>
      <c r="C1842" s="89" t="s">
        <v>5590</v>
      </c>
      <c r="D1842" s="89" t="s">
        <v>5703</v>
      </c>
      <c r="E1842" s="99" t="s">
        <v>4193</v>
      </c>
      <c r="F1842" s="168">
        <v>21</v>
      </c>
      <c r="G1842" s="153">
        <v>47.34</v>
      </c>
      <c r="H1842" s="153">
        <f t="shared" si="29"/>
        <v>994.14</v>
      </c>
      <c r="I1842" s="83" t="s">
        <v>5704</v>
      </c>
    </row>
    <row r="1843" ht="20" customHeight="1" spans="1:9">
      <c r="A1843" s="88" t="s">
        <v>5705</v>
      </c>
      <c r="B1843" s="88" t="s">
        <v>26</v>
      </c>
      <c r="C1843" s="89" t="s">
        <v>5590</v>
      </c>
      <c r="D1843" s="89" t="s">
        <v>5706</v>
      </c>
      <c r="E1843" s="99" t="s">
        <v>4296</v>
      </c>
      <c r="F1843" s="168">
        <v>5</v>
      </c>
      <c r="G1843" s="153">
        <v>47.34</v>
      </c>
      <c r="H1843" s="153">
        <f t="shared" si="29"/>
        <v>236.7</v>
      </c>
      <c r="I1843" s="83" t="s">
        <v>5592</v>
      </c>
    </row>
    <row r="1844" ht="20" customHeight="1" spans="1:9">
      <c r="A1844" s="88" t="s">
        <v>5707</v>
      </c>
      <c r="B1844" s="88" t="s">
        <v>26</v>
      </c>
      <c r="C1844" s="89" t="s">
        <v>5708</v>
      </c>
      <c r="D1844" s="89" t="s">
        <v>5709</v>
      </c>
      <c r="E1844" s="99" t="s">
        <v>4238</v>
      </c>
      <c r="F1844" s="168">
        <v>761</v>
      </c>
      <c r="G1844" s="153">
        <v>47.34</v>
      </c>
      <c r="H1844" s="153">
        <f t="shared" si="29"/>
        <v>36025.74</v>
      </c>
      <c r="I1844" s="83" t="s">
        <v>5710</v>
      </c>
    </row>
    <row r="1845" ht="20" customHeight="1" spans="1:9">
      <c r="A1845" s="88" t="s">
        <v>5711</v>
      </c>
      <c r="B1845" s="88" t="s">
        <v>26</v>
      </c>
      <c r="C1845" s="89" t="s">
        <v>5712</v>
      </c>
      <c r="D1845" s="89" t="s">
        <v>4497</v>
      </c>
      <c r="E1845" s="99" t="s">
        <v>4267</v>
      </c>
      <c r="F1845" s="168">
        <v>495</v>
      </c>
      <c r="G1845" s="153">
        <v>47.34</v>
      </c>
      <c r="H1845" s="153">
        <f t="shared" si="29"/>
        <v>23433.3</v>
      </c>
      <c r="I1845" s="83" t="s">
        <v>5713</v>
      </c>
    </row>
    <row r="1846" ht="20" customHeight="1" spans="1:9">
      <c r="A1846" s="88" t="s">
        <v>5714</v>
      </c>
      <c r="B1846" s="88" t="s">
        <v>26</v>
      </c>
      <c r="C1846" s="89" t="s">
        <v>5715</v>
      </c>
      <c r="D1846" s="89" t="s">
        <v>5716</v>
      </c>
      <c r="E1846" s="99" t="s">
        <v>4255</v>
      </c>
      <c r="F1846" s="168">
        <v>66</v>
      </c>
      <c r="G1846" s="153">
        <v>47.34</v>
      </c>
      <c r="H1846" s="153">
        <f t="shared" si="29"/>
        <v>3124.44</v>
      </c>
      <c r="I1846" s="159" t="s">
        <v>5717</v>
      </c>
    </row>
    <row r="1847" ht="20" customHeight="1" spans="1:9">
      <c r="A1847" s="88" t="s">
        <v>5718</v>
      </c>
      <c r="B1847" s="88" t="s">
        <v>26</v>
      </c>
      <c r="C1847" s="89" t="s">
        <v>5715</v>
      </c>
      <c r="D1847" s="89" t="s">
        <v>5719</v>
      </c>
      <c r="E1847" s="99" t="s">
        <v>4219</v>
      </c>
      <c r="F1847" s="168">
        <v>15</v>
      </c>
      <c r="G1847" s="153">
        <v>47.34</v>
      </c>
      <c r="H1847" s="153">
        <f t="shared" si="29"/>
        <v>710.1</v>
      </c>
      <c r="I1847" s="159" t="s">
        <v>5720</v>
      </c>
    </row>
    <row r="1848" ht="20" customHeight="1" spans="1:9">
      <c r="A1848" s="88" t="s">
        <v>5721</v>
      </c>
      <c r="B1848" s="88" t="s">
        <v>26</v>
      </c>
      <c r="C1848" s="89" t="s">
        <v>5715</v>
      </c>
      <c r="D1848" s="89" t="s">
        <v>5722</v>
      </c>
      <c r="E1848" s="99" t="s">
        <v>4885</v>
      </c>
      <c r="F1848" s="168">
        <v>26</v>
      </c>
      <c r="G1848" s="153">
        <v>47.34</v>
      </c>
      <c r="H1848" s="153">
        <f t="shared" si="29"/>
        <v>1230.84</v>
      </c>
      <c r="I1848" s="159" t="s">
        <v>5723</v>
      </c>
    </row>
    <row r="1849" ht="20" customHeight="1" spans="1:9">
      <c r="A1849" s="88" t="s">
        <v>5724</v>
      </c>
      <c r="B1849" s="88" t="s">
        <v>26</v>
      </c>
      <c r="C1849" s="89" t="s">
        <v>5715</v>
      </c>
      <c r="D1849" s="89" t="s">
        <v>5725</v>
      </c>
      <c r="E1849" s="99" t="s">
        <v>4292</v>
      </c>
      <c r="F1849" s="168">
        <v>26.5</v>
      </c>
      <c r="G1849" s="153">
        <v>47.34</v>
      </c>
      <c r="H1849" s="153">
        <f t="shared" si="29"/>
        <v>1254.51</v>
      </c>
      <c r="I1849" s="159" t="s">
        <v>5726</v>
      </c>
    </row>
    <row r="1850" ht="20" customHeight="1" spans="1:9">
      <c r="A1850" s="88" t="s">
        <v>5727</v>
      </c>
      <c r="B1850" s="88" t="s">
        <v>26</v>
      </c>
      <c r="C1850" s="89" t="s">
        <v>5715</v>
      </c>
      <c r="D1850" s="89" t="s">
        <v>5728</v>
      </c>
      <c r="E1850" s="99" t="s">
        <v>4267</v>
      </c>
      <c r="F1850" s="168">
        <v>11</v>
      </c>
      <c r="G1850" s="153">
        <v>47.34</v>
      </c>
      <c r="H1850" s="153">
        <f t="shared" si="29"/>
        <v>520.74</v>
      </c>
      <c r="I1850" s="159" t="s">
        <v>5729</v>
      </c>
    </row>
    <row r="1851" ht="20" customHeight="1" spans="1:9">
      <c r="A1851" s="88" t="s">
        <v>5730</v>
      </c>
      <c r="B1851" s="88" t="s">
        <v>26</v>
      </c>
      <c r="C1851" s="89" t="s">
        <v>5715</v>
      </c>
      <c r="D1851" s="89" t="s">
        <v>5731</v>
      </c>
      <c r="E1851" s="99" t="s">
        <v>4177</v>
      </c>
      <c r="F1851" s="168">
        <v>62</v>
      </c>
      <c r="G1851" s="153">
        <v>47.34</v>
      </c>
      <c r="H1851" s="153">
        <f t="shared" si="29"/>
        <v>2935.08</v>
      </c>
      <c r="I1851" s="159" t="s">
        <v>5732</v>
      </c>
    </row>
    <row r="1852" ht="20" customHeight="1" spans="1:9">
      <c r="A1852" s="88" t="s">
        <v>5733</v>
      </c>
      <c r="B1852" s="88" t="s">
        <v>26</v>
      </c>
      <c r="C1852" s="89" t="s">
        <v>5715</v>
      </c>
      <c r="D1852" s="89" t="s">
        <v>5734</v>
      </c>
      <c r="E1852" s="99" t="s">
        <v>4241</v>
      </c>
      <c r="F1852" s="168">
        <v>45</v>
      </c>
      <c r="G1852" s="153">
        <v>47.34</v>
      </c>
      <c r="H1852" s="153">
        <f t="shared" si="29"/>
        <v>2130.3</v>
      </c>
      <c r="I1852" s="159" t="s">
        <v>5735</v>
      </c>
    </row>
    <row r="1853" ht="20" customHeight="1" spans="1:9">
      <c r="A1853" s="88" t="s">
        <v>5736</v>
      </c>
      <c r="B1853" s="88" t="s">
        <v>26</v>
      </c>
      <c r="C1853" s="89" t="s">
        <v>5715</v>
      </c>
      <c r="D1853" s="89" t="s">
        <v>5737</v>
      </c>
      <c r="E1853" s="99" t="s">
        <v>4219</v>
      </c>
      <c r="F1853" s="168">
        <v>13</v>
      </c>
      <c r="G1853" s="153">
        <v>47.34</v>
      </c>
      <c r="H1853" s="153">
        <f t="shared" si="29"/>
        <v>615.42</v>
      </c>
      <c r="I1853" s="159" t="s">
        <v>5738</v>
      </c>
    </row>
    <row r="1854" ht="20" customHeight="1" spans="1:9">
      <c r="A1854" s="88" t="s">
        <v>5739</v>
      </c>
      <c r="B1854" s="88" t="s">
        <v>26</v>
      </c>
      <c r="C1854" s="89" t="s">
        <v>5715</v>
      </c>
      <c r="D1854" s="89" t="s">
        <v>5740</v>
      </c>
      <c r="E1854" s="99" t="s">
        <v>4263</v>
      </c>
      <c r="F1854" s="168">
        <v>15</v>
      </c>
      <c r="G1854" s="153">
        <v>47.34</v>
      </c>
      <c r="H1854" s="153">
        <f t="shared" si="29"/>
        <v>710.1</v>
      </c>
      <c r="I1854" s="159" t="s">
        <v>5741</v>
      </c>
    </row>
    <row r="1855" ht="20" customHeight="1" spans="1:9">
      <c r="A1855" s="88" t="s">
        <v>5742</v>
      </c>
      <c r="B1855" s="88" t="s">
        <v>26</v>
      </c>
      <c r="C1855" s="89" t="s">
        <v>5715</v>
      </c>
      <c r="D1855" s="89" t="s">
        <v>5743</v>
      </c>
      <c r="E1855" s="99" t="s">
        <v>4280</v>
      </c>
      <c r="F1855" s="168">
        <v>18</v>
      </c>
      <c r="G1855" s="153">
        <v>47.34</v>
      </c>
      <c r="H1855" s="153">
        <f t="shared" si="29"/>
        <v>852.12</v>
      </c>
      <c r="I1855" s="159" t="s">
        <v>5744</v>
      </c>
    </row>
    <row r="1856" ht="20" customHeight="1" spans="1:9">
      <c r="A1856" s="88" t="s">
        <v>5745</v>
      </c>
      <c r="B1856" s="88" t="s">
        <v>26</v>
      </c>
      <c r="C1856" s="89" t="s">
        <v>5715</v>
      </c>
      <c r="D1856" s="89" t="s">
        <v>5746</v>
      </c>
      <c r="E1856" s="99" t="s">
        <v>4238</v>
      </c>
      <c r="F1856" s="168">
        <v>30.5</v>
      </c>
      <c r="G1856" s="153">
        <v>47.34</v>
      </c>
      <c r="H1856" s="153">
        <f t="shared" si="29"/>
        <v>1443.87</v>
      </c>
      <c r="I1856" s="159" t="s">
        <v>5747</v>
      </c>
    </row>
    <row r="1857" ht="20" customHeight="1" spans="1:9">
      <c r="A1857" s="88" t="s">
        <v>5748</v>
      </c>
      <c r="B1857" s="88" t="s">
        <v>26</v>
      </c>
      <c r="C1857" s="89" t="s">
        <v>5715</v>
      </c>
      <c r="D1857" s="89" t="s">
        <v>5749</v>
      </c>
      <c r="E1857" s="99" t="s">
        <v>4193</v>
      </c>
      <c r="F1857" s="168">
        <v>8</v>
      </c>
      <c r="G1857" s="153">
        <v>47.34</v>
      </c>
      <c r="H1857" s="153">
        <f t="shared" si="29"/>
        <v>378.72</v>
      </c>
      <c r="I1857" s="159" t="s">
        <v>5750</v>
      </c>
    </row>
    <row r="1858" ht="20" customHeight="1" spans="1:9">
      <c r="A1858" s="88" t="s">
        <v>5751</v>
      </c>
      <c r="B1858" s="88" t="s">
        <v>26</v>
      </c>
      <c r="C1858" s="89" t="s">
        <v>5715</v>
      </c>
      <c r="D1858" s="89" t="s">
        <v>5752</v>
      </c>
      <c r="E1858" s="99" t="s">
        <v>4885</v>
      </c>
      <c r="F1858" s="168">
        <v>21</v>
      </c>
      <c r="G1858" s="153">
        <v>47.34</v>
      </c>
      <c r="H1858" s="153">
        <f t="shared" si="29"/>
        <v>994.14</v>
      </c>
      <c r="I1858" s="159" t="s">
        <v>5753</v>
      </c>
    </row>
    <row r="1859" ht="20" customHeight="1" spans="1:9">
      <c r="A1859" s="88" t="s">
        <v>5754</v>
      </c>
      <c r="B1859" s="88" t="s">
        <v>26</v>
      </c>
      <c r="C1859" s="89" t="s">
        <v>5715</v>
      </c>
      <c r="D1859" s="89" t="s">
        <v>5755</v>
      </c>
      <c r="E1859" s="99" t="s">
        <v>4219</v>
      </c>
      <c r="F1859" s="168">
        <v>40</v>
      </c>
      <c r="G1859" s="153">
        <v>47.34</v>
      </c>
      <c r="H1859" s="153">
        <f t="shared" si="29"/>
        <v>1893.6</v>
      </c>
      <c r="I1859" s="159" t="s">
        <v>5756</v>
      </c>
    </row>
    <row r="1860" ht="20" customHeight="1" spans="1:9">
      <c r="A1860" s="88" t="s">
        <v>5757</v>
      </c>
      <c r="B1860" s="88" t="s">
        <v>26</v>
      </c>
      <c r="C1860" s="89" t="s">
        <v>5715</v>
      </c>
      <c r="D1860" s="89" t="s">
        <v>5758</v>
      </c>
      <c r="E1860" s="99" t="s">
        <v>4255</v>
      </c>
      <c r="F1860" s="168">
        <v>115</v>
      </c>
      <c r="G1860" s="153">
        <v>47.34</v>
      </c>
      <c r="H1860" s="153">
        <f t="shared" si="29"/>
        <v>5444.1</v>
      </c>
      <c r="I1860" s="159" t="s">
        <v>5759</v>
      </c>
    </row>
    <row r="1861" ht="20" customHeight="1" spans="1:9">
      <c r="A1861" s="88" t="s">
        <v>5760</v>
      </c>
      <c r="B1861" s="88" t="s">
        <v>26</v>
      </c>
      <c r="C1861" s="89" t="s">
        <v>5715</v>
      </c>
      <c r="D1861" s="89" t="s">
        <v>5761</v>
      </c>
      <c r="E1861" s="99" t="s">
        <v>4215</v>
      </c>
      <c r="F1861" s="168">
        <v>17.5</v>
      </c>
      <c r="G1861" s="153">
        <v>47.34</v>
      </c>
      <c r="H1861" s="153">
        <f t="shared" si="29"/>
        <v>828.45</v>
      </c>
      <c r="I1861" s="159" t="s">
        <v>5762</v>
      </c>
    </row>
    <row r="1862" ht="20" customHeight="1" spans="1:9">
      <c r="A1862" s="88" t="s">
        <v>5763</v>
      </c>
      <c r="B1862" s="88" t="s">
        <v>26</v>
      </c>
      <c r="C1862" s="89" t="s">
        <v>5715</v>
      </c>
      <c r="D1862" s="89" t="s">
        <v>5764</v>
      </c>
      <c r="E1862" s="99" t="s">
        <v>4255</v>
      </c>
      <c r="F1862" s="168">
        <v>19</v>
      </c>
      <c r="G1862" s="153">
        <v>47.34</v>
      </c>
      <c r="H1862" s="153">
        <f t="shared" si="29"/>
        <v>899.46</v>
      </c>
      <c r="I1862" s="159" t="s">
        <v>5765</v>
      </c>
    </row>
    <row r="1863" ht="20" customHeight="1" spans="1:9">
      <c r="A1863" s="88" t="s">
        <v>5766</v>
      </c>
      <c r="B1863" s="88" t="s">
        <v>26</v>
      </c>
      <c r="C1863" s="89" t="s">
        <v>5715</v>
      </c>
      <c r="D1863" s="89" t="s">
        <v>5767</v>
      </c>
      <c r="E1863" s="99" t="s">
        <v>4292</v>
      </c>
      <c r="F1863" s="168">
        <v>92.5</v>
      </c>
      <c r="G1863" s="153">
        <v>47.34</v>
      </c>
      <c r="H1863" s="153">
        <f t="shared" si="29"/>
        <v>4378.95</v>
      </c>
      <c r="I1863" s="159" t="s">
        <v>5768</v>
      </c>
    </row>
    <row r="1864" ht="20" customHeight="1" spans="1:9">
      <c r="A1864" s="88" t="s">
        <v>5769</v>
      </c>
      <c r="B1864" s="88" t="s">
        <v>26</v>
      </c>
      <c r="C1864" s="89" t="s">
        <v>5715</v>
      </c>
      <c r="D1864" s="89" t="s">
        <v>5770</v>
      </c>
      <c r="E1864" s="99" t="s">
        <v>4341</v>
      </c>
      <c r="F1864" s="168">
        <v>90.75</v>
      </c>
      <c r="G1864" s="153">
        <v>47.34</v>
      </c>
      <c r="H1864" s="153">
        <f t="shared" si="29"/>
        <v>4296.11</v>
      </c>
      <c r="I1864" s="159" t="s">
        <v>5771</v>
      </c>
    </row>
    <row r="1865" ht="20" customHeight="1" spans="1:9">
      <c r="A1865" s="88" t="s">
        <v>5772</v>
      </c>
      <c r="B1865" s="88" t="s">
        <v>26</v>
      </c>
      <c r="C1865" s="89" t="s">
        <v>5715</v>
      </c>
      <c r="D1865" s="89" t="s">
        <v>5773</v>
      </c>
      <c r="E1865" s="99" t="s">
        <v>4160</v>
      </c>
      <c r="F1865" s="168">
        <v>20</v>
      </c>
      <c r="G1865" s="153">
        <v>47.34</v>
      </c>
      <c r="H1865" s="153">
        <f t="shared" si="29"/>
        <v>946.8</v>
      </c>
      <c r="I1865" s="159" t="s">
        <v>5774</v>
      </c>
    </row>
    <row r="1866" ht="20" customHeight="1" spans="1:9">
      <c r="A1866" s="88" t="s">
        <v>5775</v>
      </c>
      <c r="B1866" s="88" t="s">
        <v>26</v>
      </c>
      <c r="C1866" s="89" t="s">
        <v>5715</v>
      </c>
      <c r="D1866" s="89" t="s">
        <v>5776</v>
      </c>
      <c r="E1866" s="99" t="s">
        <v>4227</v>
      </c>
      <c r="F1866" s="168">
        <v>40</v>
      </c>
      <c r="G1866" s="153">
        <v>47.34</v>
      </c>
      <c r="H1866" s="153">
        <f t="shared" si="29"/>
        <v>1893.6</v>
      </c>
      <c r="I1866" s="159" t="s">
        <v>5777</v>
      </c>
    </row>
    <row r="1867" ht="20" customHeight="1" spans="1:9">
      <c r="A1867" s="88" t="s">
        <v>5778</v>
      </c>
      <c r="B1867" s="88" t="s">
        <v>26</v>
      </c>
      <c r="C1867" s="89" t="s">
        <v>5715</v>
      </c>
      <c r="D1867" s="89" t="s">
        <v>5779</v>
      </c>
      <c r="E1867" s="99" t="s">
        <v>4267</v>
      </c>
      <c r="F1867" s="168">
        <v>64.5</v>
      </c>
      <c r="G1867" s="153">
        <v>47.34</v>
      </c>
      <c r="H1867" s="153">
        <f t="shared" si="29"/>
        <v>3053.43</v>
      </c>
      <c r="I1867" s="159" t="s">
        <v>5780</v>
      </c>
    </row>
    <row r="1868" ht="20" customHeight="1" spans="1:9">
      <c r="A1868" s="88" t="s">
        <v>5781</v>
      </c>
      <c r="B1868" s="88" t="s">
        <v>26</v>
      </c>
      <c r="C1868" s="89" t="s">
        <v>5715</v>
      </c>
      <c r="D1868" s="89" t="s">
        <v>5782</v>
      </c>
      <c r="E1868" s="99" t="s">
        <v>4280</v>
      </c>
      <c r="F1868" s="168">
        <v>36.8</v>
      </c>
      <c r="G1868" s="153">
        <v>47.34</v>
      </c>
      <c r="H1868" s="153">
        <f t="shared" si="29"/>
        <v>1742.11</v>
      </c>
      <c r="I1868" s="159" t="s">
        <v>5783</v>
      </c>
    </row>
    <row r="1869" ht="20" customHeight="1" spans="1:9">
      <c r="A1869" s="88" t="s">
        <v>5784</v>
      </c>
      <c r="B1869" s="88" t="s">
        <v>26</v>
      </c>
      <c r="C1869" s="89" t="s">
        <v>5715</v>
      </c>
      <c r="D1869" s="89" t="s">
        <v>5785</v>
      </c>
      <c r="E1869" s="99" t="s">
        <v>4534</v>
      </c>
      <c r="F1869" s="168">
        <v>42.5</v>
      </c>
      <c r="G1869" s="153">
        <v>47.34</v>
      </c>
      <c r="H1869" s="153">
        <f t="shared" si="29"/>
        <v>2011.95</v>
      </c>
      <c r="I1869" s="159" t="s">
        <v>5786</v>
      </c>
    </row>
    <row r="1870" ht="20" customHeight="1" spans="1:9">
      <c r="A1870" s="88" t="s">
        <v>5787</v>
      </c>
      <c r="B1870" s="88" t="s">
        <v>26</v>
      </c>
      <c r="C1870" s="89" t="s">
        <v>5715</v>
      </c>
      <c r="D1870" s="89" t="s">
        <v>5788</v>
      </c>
      <c r="E1870" s="99" t="s">
        <v>4227</v>
      </c>
      <c r="F1870" s="168">
        <v>53</v>
      </c>
      <c r="G1870" s="153">
        <v>47.34</v>
      </c>
      <c r="H1870" s="153">
        <f t="shared" si="29"/>
        <v>2509.02</v>
      </c>
      <c r="I1870" s="159" t="s">
        <v>5789</v>
      </c>
    </row>
    <row r="1871" ht="20" customHeight="1" spans="1:9">
      <c r="A1871" s="88" t="s">
        <v>5790</v>
      </c>
      <c r="B1871" s="88" t="s">
        <v>26</v>
      </c>
      <c r="C1871" s="89" t="s">
        <v>5715</v>
      </c>
      <c r="D1871" s="89" t="s">
        <v>5791</v>
      </c>
      <c r="E1871" s="99" t="s">
        <v>4296</v>
      </c>
      <c r="F1871" s="168">
        <v>38</v>
      </c>
      <c r="G1871" s="153">
        <v>47.34</v>
      </c>
      <c r="H1871" s="153">
        <f t="shared" si="29"/>
        <v>1798.92</v>
      </c>
      <c r="I1871" s="159" t="s">
        <v>5792</v>
      </c>
    </row>
    <row r="1872" ht="20" customHeight="1" spans="1:9">
      <c r="A1872" s="88" t="s">
        <v>5793</v>
      </c>
      <c r="B1872" s="88" t="s">
        <v>26</v>
      </c>
      <c r="C1872" s="89" t="s">
        <v>5715</v>
      </c>
      <c r="D1872" s="89" t="s">
        <v>5794</v>
      </c>
      <c r="E1872" s="99" t="s">
        <v>4160</v>
      </c>
      <c r="F1872" s="168">
        <v>20</v>
      </c>
      <c r="G1872" s="153">
        <v>47.34</v>
      </c>
      <c r="H1872" s="153">
        <f t="shared" si="29"/>
        <v>946.8</v>
      </c>
      <c r="I1872" s="159" t="s">
        <v>5795</v>
      </c>
    </row>
    <row r="1873" ht="20" customHeight="1" spans="1:9">
      <c r="A1873" s="88" t="s">
        <v>5796</v>
      </c>
      <c r="B1873" s="88" t="s">
        <v>26</v>
      </c>
      <c r="C1873" s="89" t="s">
        <v>5715</v>
      </c>
      <c r="D1873" s="89" t="s">
        <v>5797</v>
      </c>
      <c r="E1873" s="99" t="s">
        <v>4582</v>
      </c>
      <c r="F1873" s="168">
        <v>136.2</v>
      </c>
      <c r="G1873" s="153">
        <v>47.34</v>
      </c>
      <c r="H1873" s="153">
        <f t="shared" si="29"/>
        <v>6447.71</v>
      </c>
      <c r="I1873" s="159" t="s">
        <v>5798</v>
      </c>
    </row>
    <row r="1874" ht="20" customHeight="1" spans="1:9">
      <c r="A1874" s="88" t="s">
        <v>5799</v>
      </c>
      <c r="B1874" s="88" t="s">
        <v>26</v>
      </c>
      <c r="C1874" s="89" t="s">
        <v>5715</v>
      </c>
      <c r="D1874" s="89" t="s">
        <v>5800</v>
      </c>
      <c r="E1874" s="99" t="s">
        <v>4204</v>
      </c>
      <c r="F1874" s="168">
        <v>16.5</v>
      </c>
      <c r="G1874" s="153">
        <v>47.34</v>
      </c>
      <c r="H1874" s="153">
        <f t="shared" si="29"/>
        <v>781.11</v>
      </c>
      <c r="I1874" s="159" t="s">
        <v>2495</v>
      </c>
    </row>
    <row r="1875" ht="20" customHeight="1" spans="1:9">
      <c r="A1875" s="88" t="s">
        <v>5801</v>
      </c>
      <c r="B1875" s="88" t="s">
        <v>26</v>
      </c>
      <c r="C1875" s="89" t="s">
        <v>5715</v>
      </c>
      <c r="D1875" s="89" t="s">
        <v>5802</v>
      </c>
      <c r="E1875" s="99" t="s">
        <v>4481</v>
      </c>
      <c r="F1875" s="168">
        <v>127.5</v>
      </c>
      <c r="G1875" s="153">
        <v>47.34</v>
      </c>
      <c r="H1875" s="153">
        <f t="shared" si="29"/>
        <v>6035.85</v>
      </c>
      <c r="I1875" s="159" t="s">
        <v>5803</v>
      </c>
    </row>
    <row r="1876" ht="20" customHeight="1" spans="1:9">
      <c r="A1876" s="88" t="s">
        <v>5804</v>
      </c>
      <c r="B1876" s="88" t="s">
        <v>26</v>
      </c>
      <c r="C1876" s="89" t="s">
        <v>5715</v>
      </c>
      <c r="D1876" s="89" t="s">
        <v>5805</v>
      </c>
      <c r="E1876" s="99" t="s">
        <v>5806</v>
      </c>
      <c r="F1876" s="168">
        <v>61.9</v>
      </c>
      <c r="G1876" s="153">
        <v>47.34</v>
      </c>
      <c r="H1876" s="153">
        <f t="shared" si="29"/>
        <v>2930.35</v>
      </c>
      <c r="I1876" s="159" t="s">
        <v>5807</v>
      </c>
    </row>
    <row r="1877" ht="20" customHeight="1" spans="1:9">
      <c r="A1877" s="88" t="s">
        <v>5808</v>
      </c>
      <c r="B1877" s="88" t="s">
        <v>26</v>
      </c>
      <c r="C1877" s="89" t="s">
        <v>5715</v>
      </c>
      <c r="D1877" s="89" t="s">
        <v>5809</v>
      </c>
      <c r="E1877" s="99" t="s">
        <v>4280</v>
      </c>
      <c r="F1877" s="168">
        <v>21.5</v>
      </c>
      <c r="G1877" s="153">
        <v>47.34</v>
      </c>
      <c r="H1877" s="153">
        <f t="shared" si="29"/>
        <v>1017.81</v>
      </c>
      <c r="I1877" s="159" t="s">
        <v>5810</v>
      </c>
    </row>
    <row r="1878" ht="20" customHeight="1" spans="1:9">
      <c r="A1878" s="88" t="s">
        <v>5811</v>
      </c>
      <c r="B1878" s="88" t="s">
        <v>26</v>
      </c>
      <c r="C1878" s="89" t="s">
        <v>5715</v>
      </c>
      <c r="D1878" s="89" t="s">
        <v>4569</v>
      </c>
      <c r="E1878" s="99" t="s">
        <v>4292</v>
      </c>
      <c r="F1878" s="168">
        <v>29</v>
      </c>
      <c r="G1878" s="153">
        <v>47.34</v>
      </c>
      <c r="H1878" s="153">
        <f t="shared" si="29"/>
        <v>1372.86</v>
      </c>
      <c r="I1878" s="159" t="s">
        <v>5812</v>
      </c>
    </row>
    <row r="1879" ht="20" customHeight="1" spans="1:9">
      <c r="A1879" s="88" t="s">
        <v>5813</v>
      </c>
      <c r="B1879" s="88" t="s">
        <v>26</v>
      </c>
      <c r="C1879" s="89" t="s">
        <v>5715</v>
      </c>
      <c r="D1879" s="89" t="s">
        <v>5814</v>
      </c>
      <c r="E1879" s="99" t="s">
        <v>4215</v>
      </c>
      <c r="F1879" s="168">
        <v>192.7</v>
      </c>
      <c r="G1879" s="153">
        <v>47.34</v>
      </c>
      <c r="H1879" s="153">
        <f t="shared" si="29"/>
        <v>9122.42</v>
      </c>
      <c r="I1879" s="159" t="s">
        <v>5815</v>
      </c>
    </row>
    <row r="1880" ht="20" customHeight="1" spans="1:9">
      <c r="A1880" s="88" t="s">
        <v>5816</v>
      </c>
      <c r="B1880" s="88" t="s">
        <v>26</v>
      </c>
      <c r="C1880" s="89" t="s">
        <v>5715</v>
      </c>
      <c r="D1880" s="89" t="s">
        <v>5817</v>
      </c>
      <c r="E1880" s="99" t="s">
        <v>4193</v>
      </c>
      <c r="F1880" s="168">
        <v>62</v>
      </c>
      <c r="G1880" s="153">
        <v>47.34</v>
      </c>
      <c r="H1880" s="153">
        <f t="shared" si="29"/>
        <v>2935.08</v>
      </c>
      <c r="I1880" s="159" t="s">
        <v>5818</v>
      </c>
    </row>
    <row r="1881" ht="20" customHeight="1" spans="1:9">
      <c r="A1881" s="88" t="s">
        <v>5819</v>
      </c>
      <c r="B1881" s="88" t="s">
        <v>26</v>
      </c>
      <c r="C1881" s="89" t="s">
        <v>5715</v>
      </c>
      <c r="D1881" s="89" t="s">
        <v>5820</v>
      </c>
      <c r="E1881" s="99" t="s">
        <v>4280</v>
      </c>
      <c r="F1881" s="168">
        <v>20</v>
      </c>
      <c r="G1881" s="153">
        <v>47.34</v>
      </c>
      <c r="H1881" s="153">
        <f t="shared" si="29"/>
        <v>946.8</v>
      </c>
      <c r="I1881" s="159" t="s">
        <v>5821</v>
      </c>
    </row>
    <row r="1882" ht="20" customHeight="1" spans="1:9">
      <c r="A1882" s="88" t="s">
        <v>5822</v>
      </c>
      <c r="B1882" s="88" t="s">
        <v>26</v>
      </c>
      <c r="C1882" s="89" t="s">
        <v>5715</v>
      </c>
      <c r="D1882" s="89" t="s">
        <v>5823</v>
      </c>
      <c r="E1882" s="99" t="s">
        <v>4241</v>
      </c>
      <c r="F1882" s="168">
        <v>25</v>
      </c>
      <c r="G1882" s="153">
        <v>47.34</v>
      </c>
      <c r="H1882" s="153">
        <f t="shared" si="29"/>
        <v>1183.5</v>
      </c>
      <c r="I1882" s="159" t="s">
        <v>5824</v>
      </c>
    </row>
    <row r="1883" ht="20" customHeight="1" spans="1:9">
      <c r="A1883" s="88" t="s">
        <v>5825</v>
      </c>
      <c r="B1883" s="88" t="s">
        <v>26</v>
      </c>
      <c r="C1883" s="89" t="s">
        <v>5715</v>
      </c>
      <c r="D1883" s="89" t="s">
        <v>5826</v>
      </c>
      <c r="E1883" s="99" t="s">
        <v>4259</v>
      </c>
      <c r="F1883" s="168">
        <v>17</v>
      </c>
      <c r="G1883" s="153">
        <v>47.34</v>
      </c>
      <c r="H1883" s="153">
        <f t="shared" si="29"/>
        <v>804.78</v>
      </c>
      <c r="I1883" s="159" t="s">
        <v>5827</v>
      </c>
    </row>
    <row r="1884" ht="20" customHeight="1" spans="1:9">
      <c r="A1884" s="88" t="s">
        <v>5828</v>
      </c>
      <c r="B1884" s="88" t="s">
        <v>26</v>
      </c>
      <c r="C1884" s="89" t="s">
        <v>5715</v>
      </c>
      <c r="D1884" s="89" t="s">
        <v>5829</v>
      </c>
      <c r="E1884" s="99" t="s">
        <v>4227</v>
      </c>
      <c r="F1884" s="168">
        <v>20</v>
      </c>
      <c r="G1884" s="153">
        <v>47.34</v>
      </c>
      <c r="H1884" s="153">
        <f t="shared" ref="H1884:H1947" si="30">ROUND(F1884*G1884,2)</f>
        <v>946.8</v>
      </c>
      <c r="I1884" s="159" t="s">
        <v>5830</v>
      </c>
    </row>
    <row r="1885" ht="20" customHeight="1" spans="1:9">
      <c r="A1885" s="88" t="s">
        <v>5831</v>
      </c>
      <c r="B1885" s="88" t="s">
        <v>26</v>
      </c>
      <c r="C1885" s="89" t="s">
        <v>5715</v>
      </c>
      <c r="D1885" s="89" t="s">
        <v>5832</v>
      </c>
      <c r="E1885" s="99" t="s">
        <v>4193</v>
      </c>
      <c r="F1885" s="168">
        <v>62.5</v>
      </c>
      <c r="G1885" s="153">
        <v>47.34</v>
      </c>
      <c r="H1885" s="153">
        <f t="shared" si="30"/>
        <v>2958.75</v>
      </c>
      <c r="I1885" s="159" t="s">
        <v>5833</v>
      </c>
    </row>
    <row r="1886" ht="20" customHeight="1" spans="1:9">
      <c r="A1886" s="88" t="s">
        <v>5834</v>
      </c>
      <c r="B1886" s="88" t="s">
        <v>26</v>
      </c>
      <c r="C1886" s="89" t="s">
        <v>5715</v>
      </c>
      <c r="D1886" s="89" t="s">
        <v>5835</v>
      </c>
      <c r="E1886" s="99" t="s">
        <v>4885</v>
      </c>
      <c r="F1886" s="168">
        <v>45</v>
      </c>
      <c r="G1886" s="153">
        <v>47.34</v>
      </c>
      <c r="H1886" s="153">
        <f t="shared" si="30"/>
        <v>2130.3</v>
      </c>
      <c r="I1886" s="159" t="s">
        <v>5836</v>
      </c>
    </row>
    <row r="1887" ht="20" customHeight="1" spans="1:9">
      <c r="A1887" s="88" t="s">
        <v>5837</v>
      </c>
      <c r="B1887" s="88" t="s">
        <v>26</v>
      </c>
      <c r="C1887" s="89" t="s">
        <v>5715</v>
      </c>
      <c r="D1887" s="89" t="s">
        <v>5838</v>
      </c>
      <c r="E1887" s="99" t="s">
        <v>4189</v>
      </c>
      <c r="F1887" s="168">
        <v>31.2</v>
      </c>
      <c r="G1887" s="153">
        <v>47.34</v>
      </c>
      <c r="H1887" s="153">
        <f t="shared" si="30"/>
        <v>1477.01</v>
      </c>
      <c r="I1887" s="159" t="s">
        <v>5839</v>
      </c>
    </row>
    <row r="1888" ht="20" customHeight="1" spans="1:9">
      <c r="A1888" s="88" t="s">
        <v>5840</v>
      </c>
      <c r="B1888" s="88" t="s">
        <v>26</v>
      </c>
      <c r="C1888" s="89" t="s">
        <v>5715</v>
      </c>
      <c r="D1888" s="89" t="s">
        <v>5841</v>
      </c>
      <c r="E1888" s="99" t="s">
        <v>4341</v>
      </c>
      <c r="F1888" s="168">
        <v>75.3</v>
      </c>
      <c r="G1888" s="153">
        <v>47.34</v>
      </c>
      <c r="H1888" s="153">
        <f t="shared" si="30"/>
        <v>3564.7</v>
      </c>
      <c r="I1888" s="159" t="s">
        <v>5842</v>
      </c>
    </row>
    <row r="1889" ht="20" customHeight="1" spans="1:9">
      <c r="A1889" s="88" t="s">
        <v>5843</v>
      </c>
      <c r="B1889" s="88" t="s">
        <v>26</v>
      </c>
      <c r="C1889" s="89" t="s">
        <v>5715</v>
      </c>
      <c r="D1889" s="89" t="s">
        <v>5844</v>
      </c>
      <c r="E1889" s="99" t="s">
        <v>4582</v>
      </c>
      <c r="F1889" s="168">
        <v>61.2</v>
      </c>
      <c r="G1889" s="153">
        <v>47.34</v>
      </c>
      <c r="H1889" s="153">
        <f t="shared" si="30"/>
        <v>2897.21</v>
      </c>
      <c r="I1889" s="159" t="s">
        <v>5845</v>
      </c>
    </row>
    <row r="1890" ht="20" customHeight="1" spans="1:9">
      <c r="A1890" s="88" t="s">
        <v>5846</v>
      </c>
      <c r="B1890" s="88" t="s">
        <v>26</v>
      </c>
      <c r="C1890" s="89" t="s">
        <v>5715</v>
      </c>
      <c r="D1890" s="89" t="s">
        <v>5847</v>
      </c>
      <c r="E1890" s="99" t="s">
        <v>4784</v>
      </c>
      <c r="F1890" s="168">
        <v>39</v>
      </c>
      <c r="G1890" s="153">
        <v>47.34</v>
      </c>
      <c r="H1890" s="153">
        <f t="shared" si="30"/>
        <v>1846.26</v>
      </c>
      <c r="I1890" s="159" t="s">
        <v>5848</v>
      </c>
    </row>
    <row r="1891" ht="20" customHeight="1" spans="1:9">
      <c r="A1891" s="88" t="s">
        <v>5849</v>
      </c>
      <c r="B1891" s="88" t="s">
        <v>26</v>
      </c>
      <c r="C1891" s="89" t="s">
        <v>5715</v>
      </c>
      <c r="D1891" s="89" t="s">
        <v>5850</v>
      </c>
      <c r="E1891" s="99" t="s">
        <v>4388</v>
      </c>
      <c r="F1891" s="168">
        <v>10.7</v>
      </c>
      <c r="G1891" s="153">
        <v>47.34</v>
      </c>
      <c r="H1891" s="153">
        <f t="shared" si="30"/>
        <v>506.54</v>
      </c>
      <c r="I1891" s="159" t="s">
        <v>5851</v>
      </c>
    </row>
    <row r="1892" ht="20" customHeight="1" spans="1:9">
      <c r="A1892" s="88" t="s">
        <v>5852</v>
      </c>
      <c r="B1892" s="88" t="s">
        <v>26</v>
      </c>
      <c r="C1892" s="89" t="s">
        <v>5715</v>
      </c>
      <c r="D1892" s="89" t="s">
        <v>5853</v>
      </c>
      <c r="E1892" s="99" t="s">
        <v>4177</v>
      </c>
      <c r="F1892" s="168">
        <v>19.7</v>
      </c>
      <c r="G1892" s="153">
        <v>47.34</v>
      </c>
      <c r="H1892" s="153">
        <f t="shared" si="30"/>
        <v>932.6</v>
      </c>
      <c r="I1892" s="159" t="s">
        <v>5854</v>
      </c>
    </row>
    <row r="1893" ht="20" customHeight="1" spans="1:9">
      <c r="A1893" s="88" t="s">
        <v>5855</v>
      </c>
      <c r="B1893" s="88" t="s">
        <v>26</v>
      </c>
      <c r="C1893" s="89" t="s">
        <v>5715</v>
      </c>
      <c r="D1893" s="89" t="s">
        <v>5856</v>
      </c>
      <c r="E1893" s="99" t="s">
        <v>4193</v>
      </c>
      <c r="F1893" s="168">
        <v>64.7</v>
      </c>
      <c r="G1893" s="153">
        <v>47.34</v>
      </c>
      <c r="H1893" s="153">
        <f t="shared" si="30"/>
        <v>3062.9</v>
      </c>
      <c r="I1893" s="159" t="s">
        <v>5857</v>
      </c>
    </row>
    <row r="1894" ht="20" customHeight="1" spans="1:9">
      <c r="A1894" s="88" t="s">
        <v>5858</v>
      </c>
      <c r="B1894" s="88" t="s">
        <v>26</v>
      </c>
      <c r="C1894" s="89" t="s">
        <v>5715</v>
      </c>
      <c r="D1894" s="89" t="s">
        <v>5859</v>
      </c>
      <c r="E1894" s="99" t="s">
        <v>4263</v>
      </c>
      <c r="F1894" s="168">
        <v>17.6</v>
      </c>
      <c r="G1894" s="153">
        <v>47.34</v>
      </c>
      <c r="H1894" s="153">
        <f t="shared" si="30"/>
        <v>833.18</v>
      </c>
      <c r="I1894" s="159" t="s">
        <v>5860</v>
      </c>
    </row>
    <row r="1895" ht="20" customHeight="1" spans="1:9">
      <c r="A1895" s="88" t="s">
        <v>5861</v>
      </c>
      <c r="B1895" s="88" t="s">
        <v>26</v>
      </c>
      <c r="C1895" s="89" t="s">
        <v>5715</v>
      </c>
      <c r="D1895" s="89" t="s">
        <v>5862</v>
      </c>
      <c r="E1895" s="99" t="s">
        <v>4563</v>
      </c>
      <c r="F1895" s="168">
        <v>52</v>
      </c>
      <c r="G1895" s="153">
        <v>47.34</v>
      </c>
      <c r="H1895" s="153">
        <f t="shared" si="30"/>
        <v>2461.68</v>
      </c>
      <c r="I1895" s="159" t="s">
        <v>5863</v>
      </c>
    </row>
    <row r="1896" ht="20" customHeight="1" spans="1:9">
      <c r="A1896" s="88" t="s">
        <v>5864</v>
      </c>
      <c r="B1896" s="88" t="s">
        <v>26</v>
      </c>
      <c r="C1896" s="89" t="s">
        <v>5715</v>
      </c>
      <c r="D1896" s="89" t="s">
        <v>5865</v>
      </c>
      <c r="E1896" s="99" t="s">
        <v>4160</v>
      </c>
      <c r="F1896" s="168">
        <v>28.2</v>
      </c>
      <c r="G1896" s="153">
        <v>47.34</v>
      </c>
      <c r="H1896" s="153">
        <f t="shared" si="30"/>
        <v>1334.99</v>
      </c>
      <c r="I1896" s="159" t="s">
        <v>5866</v>
      </c>
    </row>
    <row r="1897" ht="20" customHeight="1" spans="1:9">
      <c r="A1897" s="88" t="s">
        <v>5867</v>
      </c>
      <c r="B1897" s="88" t="s">
        <v>26</v>
      </c>
      <c r="C1897" s="89" t="s">
        <v>5715</v>
      </c>
      <c r="D1897" s="89" t="s">
        <v>5868</v>
      </c>
      <c r="E1897" s="99" t="s">
        <v>4255</v>
      </c>
      <c r="F1897" s="168">
        <v>39.7</v>
      </c>
      <c r="G1897" s="153">
        <v>47.34</v>
      </c>
      <c r="H1897" s="153">
        <f t="shared" si="30"/>
        <v>1879.4</v>
      </c>
      <c r="I1897" s="159" t="s">
        <v>5869</v>
      </c>
    </row>
    <row r="1898" ht="20" customHeight="1" spans="1:9">
      <c r="A1898" s="88" t="s">
        <v>5870</v>
      </c>
      <c r="B1898" s="88" t="s">
        <v>26</v>
      </c>
      <c r="C1898" s="89" t="s">
        <v>5715</v>
      </c>
      <c r="D1898" s="89" t="s">
        <v>5871</v>
      </c>
      <c r="E1898" s="99" t="s">
        <v>4598</v>
      </c>
      <c r="F1898" s="168">
        <v>57</v>
      </c>
      <c r="G1898" s="153">
        <v>47.34</v>
      </c>
      <c r="H1898" s="153">
        <f t="shared" si="30"/>
        <v>2698.38</v>
      </c>
      <c r="I1898" s="159" t="s">
        <v>5872</v>
      </c>
    </row>
    <row r="1899" ht="20" customHeight="1" spans="1:9">
      <c r="A1899" s="88" t="s">
        <v>5873</v>
      </c>
      <c r="B1899" s="88" t="s">
        <v>26</v>
      </c>
      <c r="C1899" s="89" t="s">
        <v>5715</v>
      </c>
      <c r="D1899" s="89" t="s">
        <v>5874</v>
      </c>
      <c r="E1899" s="99" t="s">
        <v>4885</v>
      </c>
      <c r="F1899" s="168">
        <v>32.5</v>
      </c>
      <c r="G1899" s="153">
        <v>47.34</v>
      </c>
      <c r="H1899" s="153">
        <f t="shared" si="30"/>
        <v>1538.55</v>
      </c>
      <c r="I1899" s="159" t="s">
        <v>5875</v>
      </c>
    </row>
    <row r="1900" ht="20" customHeight="1" spans="1:9">
      <c r="A1900" s="88" t="s">
        <v>5876</v>
      </c>
      <c r="B1900" s="88" t="s">
        <v>26</v>
      </c>
      <c r="C1900" s="89" t="s">
        <v>5715</v>
      </c>
      <c r="D1900" s="89" t="s">
        <v>5877</v>
      </c>
      <c r="E1900" s="99" t="s">
        <v>4346</v>
      </c>
      <c r="F1900" s="168">
        <v>44.7</v>
      </c>
      <c r="G1900" s="153">
        <v>47.34</v>
      </c>
      <c r="H1900" s="153">
        <f t="shared" si="30"/>
        <v>2116.1</v>
      </c>
      <c r="I1900" s="159" t="s">
        <v>5878</v>
      </c>
    </row>
    <row r="1901" ht="20" customHeight="1" spans="1:9">
      <c r="A1901" s="88" t="s">
        <v>5879</v>
      </c>
      <c r="B1901" s="88" t="s">
        <v>26</v>
      </c>
      <c r="C1901" s="89" t="s">
        <v>5715</v>
      </c>
      <c r="D1901" s="89" t="s">
        <v>5880</v>
      </c>
      <c r="E1901" s="99" t="s">
        <v>4227</v>
      </c>
      <c r="F1901" s="168">
        <v>43.3</v>
      </c>
      <c r="G1901" s="153">
        <v>47.34</v>
      </c>
      <c r="H1901" s="153">
        <f t="shared" si="30"/>
        <v>2049.82</v>
      </c>
      <c r="I1901" s="159" t="s">
        <v>5881</v>
      </c>
    </row>
    <row r="1902" ht="20" customHeight="1" spans="1:9">
      <c r="A1902" s="88" t="s">
        <v>5882</v>
      </c>
      <c r="B1902" s="88" t="s">
        <v>26</v>
      </c>
      <c r="C1902" s="89" t="s">
        <v>5715</v>
      </c>
      <c r="D1902" s="89" t="s">
        <v>5883</v>
      </c>
      <c r="E1902" s="99" t="s">
        <v>4582</v>
      </c>
      <c r="F1902" s="168">
        <v>22</v>
      </c>
      <c r="G1902" s="153">
        <v>47.34</v>
      </c>
      <c r="H1902" s="153">
        <f t="shared" si="30"/>
        <v>1041.48</v>
      </c>
      <c r="I1902" s="159" t="s">
        <v>5884</v>
      </c>
    </row>
    <row r="1903" ht="20" customHeight="1" spans="1:9">
      <c r="A1903" s="88" t="s">
        <v>5885</v>
      </c>
      <c r="B1903" s="88" t="s">
        <v>26</v>
      </c>
      <c r="C1903" s="89" t="s">
        <v>5715</v>
      </c>
      <c r="D1903" s="89" t="s">
        <v>5567</v>
      </c>
      <c r="E1903" s="99" t="s">
        <v>4227</v>
      </c>
      <c r="F1903" s="168">
        <v>35</v>
      </c>
      <c r="G1903" s="153">
        <v>47.34</v>
      </c>
      <c r="H1903" s="153">
        <f t="shared" si="30"/>
        <v>1656.9</v>
      </c>
      <c r="I1903" s="159" t="s">
        <v>5886</v>
      </c>
    </row>
    <row r="1904" ht="20" customHeight="1" spans="1:9">
      <c r="A1904" s="88" t="s">
        <v>5887</v>
      </c>
      <c r="B1904" s="88" t="s">
        <v>26</v>
      </c>
      <c r="C1904" s="89" t="s">
        <v>5715</v>
      </c>
      <c r="D1904" s="89" t="s">
        <v>5888</v>
      </c>
      <c r="E1904" s="99" t="s">
        <v>4156</v>
      </c>
      <c r="F1904" s="168">
        <v>44</v>
      </c>
      <c r="G1904" s="153">
        <v>47.34</v>
      </c>
      <c r="H1904" s="153">
        <f t="shared" si="30"/>
        <v>2082.96</v>
      </c>
      <c r="I1904" s="159" t="s">
        <v>5889</v>
      </c>
    </row>
    <row r="1905" ht="20" customHeight="1" spans="1:9">
      <c r="A1905" s="88" t="s">
        <v>5890</v>
      </c>
      <c r="B1905" s="88" t="s">
        <v>26</v>
      </c>
      <c r="C1905" s="89" t="s">
        <v>5715</v>
      </c>
      <c r="D1905" s="89" t="s">
        <v>5891</v>
      </c>
      <c r="E1905" s="99" t="s">
        <v>4534</v>
      </c>
      <c r="F1905" s="168">
        <v>33.5</v>
      </c>
      <c r="G1905" s="153">
        <v>47.34</v>
      </c>
      <c r="H1905" s="153">
        <f t="shared" si="30"/>
        <v>1585.89</v>
      </c>
      <c r="I1905" s="159" t="s">
        <v>5892</v>
      </c>
    </row>
    <row r="1906" ht="20" customHeight="1" spans="1:9">
      <c r="A1906" s="88" t="s">
        <v>5893</v>
      </c>
      <c r="B1906" s="88" t="s">
        <v>26</v>
      </c>
      <c r="C1906" s="89" t="s">
        <v>5715</v>
      </c>
      <c r="D1906" s="89" t="s">
        <v>5894</v>
      </c>
      <c r="E1906" s="99" t="s">
        <v>4292</v>
      </c>
      <c r="F1906" s="168">
        <v>47.5</v>
      </c>
      <c r="G1906" s="153">
        <v>47.34</v>
      </c>
      <c r="H1906" s="153">
        <f t="shared" si="30"/>
        <v>2248.65</v>
      </c>
      <c r="I1906" s="159" t="s">
        <v>5895</v>
      </c>
    </row>
    <row r="1907" ht="20" customHeight="1" spans="1:9">
      <c r="A1907" s="88" t="s">
        <v>5896</v>
      </c>
      <c r="B1907" s="88" t="s">
        <v>26</v>
      </c>
      <c r="C1907" s="89" t="s">
        <v>5715</v>
      </c>
      <c r="D1907" s="89" t="s">
        <v>5897</v>
      </c>
      <c r="E1907" s="99" t="s">
        <v>4204</v>
      </c>
      <c r="F1907" s="168">
        <v>37.5</v>
      </c>
      <c r="G1907" s="153">
        <v>47.34</v>
      </c>
      <c r="H1907" s="153">
        <f t="shared" si="30"/>
        <v>1775.25</v>
      </c>
      <c r="I1907" s="159" t="s">
        <v>5898</v>
      </c>
    </row>
    <row r="1908" ht="20" customHeight="1" spans="1:9">
      <c r="A1908" s="88" t="s">
        <v>5899</v>
      </c>
      <c r="B1908" s="88" t="s">
        <v>26</v>
      </c>
      <c r="C1908" s="89" t="s">
        <v>5715</v>
      </c>
      <c r="D1908" s="89" t="s">
        <v>5900</v>
      </c>
      <c r="E1908" s="99" t="s">
        <v>4215</v>
      </c>
      <c r="F1908" s="168">
        <v>159.7</v>
      </c>
      <c r="G1908" s="153">
        <v>47.34</v>
      </c>
      <c r="H1908" s="153">
        <f t="shared" si="30"/>
        <v>7560.2</v>
      </c>
      <c r="I1908" s="159" t="s">
        <v>5901</v>
      </c>
    </row>
    <row r="1909" ht="20" customHeight="1" spans="1:9">
      <c r="A1909" s="88" t="s">
        <v>5902</v>
      </c>
      <c r="B1909" s="88" t="s">
        <v>26</v>
      </c>
      <c r="C1909" s="89" t="s">
        <v>5715</v>
      </c>
      <c r="D1909" s="89" t="s">
        <v>5903</v>
      </c>
      <c r="E1909" s="99" t="s">
        <v>4177</v>
      </c>
      <c r="F1909" s="168">
        <v>51.2</v>
      </c>
      <c r="G1909" s="153">
        <v>47.34</v>
      </c>
      <c r="H1909" s="153">
        <f t="shared" si="30"/>
        <v>2423.81</v>
      </c>
      <c r="I1909" s="159" t="s">
        <v>5904</v>
      </c>
    </row>
    <row r="1910" ht="20" customHeight="1" spans="1:9">
      <c r="A1910" s="88" t="s">
        <v>5905</v>
      </c>
      <c r="B1910" s="88" t="s">
        <v>26</v>
      </c>
      <c r="C1910" s="89" t="s">
        <v>5715</v>
      </c>
      <c r="D1910" s="89" t="s">
        <v>5906</v>
      </c>
      <c r="E1910" s="99" t="s">
        <v>4189</v>
      </c>
      <c r="F1910" s="168">
        <v>39.8</v>
      </c>
      <c r="G1910" s="153">
        <v>47.34</v>
      </c>
      <c r="H1910" s="153">
        <f t="shared" si="30"/>
        <v>1884.13</v>
      </c>
      <c r="I1910" s="159" t="s">
        <v>5907</v>
      </c>
    </row>
    <row r="1911" ht="20" customHeight="1" spans="1:9">
      <c r="A1911" s="88" t="s">
        <v>5908</v>
      </c>
      <c r="B1911" s="88" t="s">
        <v>26</v>
      </c>
      <c r="C1911" s="89" t="s">
        <v>5715</v>
      </c>
      <c r="D1911" s="89" t="s">
        <v>5909</v>
      </c>
      <c r="E1911" s="99" t="s">
        <v>4204</v>
      </c>
      <c r="F1911" s="168">
        <v>42</v>
      </c>
      <c r="G1911" s="153">
        <v>47.34</v>
      </c>
      <c r="H1911" s="153">
        <f t="shared" si="30"/>
        <v>1988.28</v>
      </c>
      <c r="I1911" s="159" t="s">
        <v>5910</v>
      </c>
    </row>
    <row r="1912" ht="20" customHeight="1" spans="1:9">
      <c r="A1912" s="88" t="s">
        <v>5911</v>
      </c>
      <c r="B1912" s="88" t="s">
        <v>26</v>
      </c>
      <c r="C1912" s="89" t="s">
        <v>5715</v>
      </c>
      <c r="D1912" s="89" t="s">
        <v>5912</v>
      </c>
      <c r="E1912" s="99" t="s">
        <v>4189</v>
      </c>
      <c r="F1912" s="168">
        <v>87</v>
      </c>
      <c r="G1912" s="153">
        <v>47.34</v>
      </c>
      <c r="H1912" s="153">
        <f t="shared" si="30"/>
        <v>4118.58</v>
      </c>
      <c r="I1912" s="159" t="s">
        <v>5913</v>
      </c>
    </row>
    <row r="1913" ht="20" customHeight="1" spans="1:9">
      <c r="A1913" s="88" t="s">
        <v>5914</v>
      </c>
      <c r="B1913" s="88" t="s">
        <v>26</v>
      </c>
      <c r="C1913" s="89" t="s">
        <v>5715</v>
      </c>
      <c r="D1913" s="89" t="s">
        <v>5915</v>
      </c>
      <c r="E1913" s="99" t="s">
        <v>4177</v>
      </c>
      <c r="F1913" s="168">
        <v>25.5</v>
      </c>
      <c r="G1913" s="153">
        <v>47.34</v>
      </c>
      <c r="H1913" s="153">
        <f t="shared" si="30"/>
        <v>1207.17</v>
      </c>
      <c r="I1913" s="159" t="s">
        <v>5916</v>
      </c>
    </row>
    <row r="1914" ht="20" customHeight="1" spans="1:9">
      <c r="A1914" s="88" t="s">
        <v>5917</v>
      </c>
      <c r="B1914" s="88" t="s">
        <v>26</v>
      </c>
      <c r="C1914" s="89" t="s">
        <v>5715</v>
      </c>
      <c r="D1914" s="89" t="s">
        <v>5918</v>
      </c>
      <c r="E1914" s="99" t="s">
        <v>4227</v>
      </c>
      <c r="F1914" s="168">
        <v>17.5</v>
      </c>
      <c r="G1914" s="153">
        <v>47.34</v>
      </c>
      <c r="H1914" s="153">
        <f t="shared" si="30"/>
        <v>828.45</v>
      </c>
      <c r="I1914" s="159" t="s">
        <v>5919</v>
      </c>
    </row>
    <row r="1915" ht="20" customHeight="1" spans="1:9">
      <c r="A1915" s="88" t="s">
        <v>5920</v>
      </c>
      <c r="B1915" s="88" t="s">
        <v>26</v>
      </c>
      <c r="C1915" s="89" t="s">
        <v>5715</v>
      </c>
      <c r="D1915" s="89" t="s">
        <v>5921</v>
      </c>
      <c r="E1915" s="99" t="s">
        <v>4204</v>
      </c>
      <c r="F1915" s="168">
        <v>28</v>
      </c>
      <c r="G1915" s="153">
        <v>47.34</v>
      </c>
      <c r="H1915" s="153">
        <f t="shared" si="30"/>
        <v>1325.52</v>
      </c>
      <c r="I1915" s="159" t="s">
        <v>5922</v>
      </c>
    </row>
    <row r="1916" ht="20" customHeight="1" spans="1:9">
      <c r="A1916" s="88" t="s">
        <v>5923</v>
      </c>
      <c r="B1916" s="88" t="s">
        <v>26</v>
      </c>
      <c r="C1916" s="89" t="s">
        <v>5715</v>
      </c>
      <c r="D1916" s="89" t="s">
        <v>5924</v>
      </c>
      <c r="E1916" s="99" t="s">
        <v>4164</v>
      </c>
      <c r="F1916" s="168">
        <v>8</v>
      </c>
      <c r="G1916" s="153">
        <v>47.34</v>
      </c>
      <c r="H1916" s="153">
        <f t="shared" si="30"/>
        <v>378.72</v>
      </c>
      <c r="I1916" s="159" t="s">
        <v>705</v>
      </c>
    </row>
    <row r="1917" ht="20" customHeight="1" spans="1:9">
      <c r="A1917" s="88" t="s">
        <v>5925</v>
      </c>
      <c r="B1917" s="88" t="s">
        <v>26</v>
      </c>
      <c r="C1917" s="89" t="s">
        <v>5715</v>
      </c>
      <c r="D1917" s="89" t="s">
        <v>5926</v>
      </c>
      <c r="E1917" s="99" t="s">
        <v>4227</v>
      </c>
      <c r="F1917" s="168">
        <v>24</v>
      </c>
      <c r="G1917" s="153">
        <v>47.34</v>
      </c>
      <c r="H1917" s="153">
        <f t="shared" si="30"/>
        <v>1136.16</v>
      </c>
      <c r="I1917" s="159" t="s">
        <v>5927</v>
      </c>
    </row>
    <row r="1918" ht="20" customHeight="1" spans="1:9">
      <c r="A1918" s="88" t="s">
        <v>5928</v>
      </c>
      <c r="B1918" s="88" t="s">
        <v>26</v>
      </c>
      <c r="C1918" s="89" t="s">
        <v>5715</v>
      </c>
      <c r="D1918" s="89" t="s">
        <v>5929</v>
      </c>
      <c r="E1918" s="99" t="s">
        <v>4245</v>
      </c>
      <c r="F1918" s="168">
        <v>49.2</v>
      </c>
      <c r="G1918" s="153">
        <v>47.34</v>
      </c>
      <c r="H1918" s="153">
        <f t="shared" si="30"/>
        <v>2329.13</v>
      </c>
      <c r="I1918" s="159" t="s">
        <v>5930</v>
      </c>
    </row>
    <row r="1919" ht="20" customHeight="1" spans="1:9">
      <c r="A1919" s="88" t="s">
        <v>5931</v>
      </c>
      <c r="B1919" s="88" t="s">
        <v>26</v>
      </c>
      <c r="C1919" s="89" t="s">
        <v>5715</v>
      </c>
      <c r="D1919" s="89" t="s">
        <v>5932</v>
      </c>
      <c r="E1919" s="99" t="s">
        <v>4189</v>
      </c>
      <c r="F1919" s="168">
        <v>5</v>
      </c>
      <c r="G1919" s="153">
        <v>47.34</v>
      </c>
      <c r="H1919" s="153">
        <f t="shared" si="30"/>
        <v>236.7</v>
      </c>
      <c r="I1919" s="159" t="s">
        <v>5933</v>
      </c>
    </row>
    <row r="1920" ht="20" customHeight="1" spans="1:9">
      <c r="A1920" s="88" t="s">
        <v>5934</v>
      </c>
      <c r="B1920" s="88" t="s">
        <v>26</v>
      </c>
      <c r="C1920" s="89" t="s">
        <v>5715</v>
      </c>
      <c r="D1920" s="89" t="s">
        <v>5935</v>
      </c>
      <c r="E1920" s="99" t="s">
        <v>4292</v>
      </c>
      <c r="F1920" s="168">
        <v>49</v>
      </c>
      <c r="G1920" s="153">
        <v>47.34</v>
      </c>
      <c r="H1920" s="153">
        <f t="shared" si="30"/>
        <v>2319.66</v>
      </c>
      <c r="I1920" s="223" t="s">
        <v>5936</v>
      </c>
    </row>
    <row r="1921" ht="20" customHeight="1" spans="1:9">
      <c r="A1921" s="88" t="s">
        <v>5937</v>
      </c>
      <c r="B1921" s="88" t="s">
        <v>26</v>
      </c>
      <c r="C1921" s="89" t="s">
        <v>5715</v>
      </c>
      <c r="D1921" s="89" t="s">
        <v>5938</v>
      </c>
      <c r="E1921" s="99" t="s">
        <v>4189</v>
      </c>
      <c r="F1921" s="168">
        <v>22.5</v>
      </c>
      <c r="G1921" s="153">
        <v>47.34</v>
      </c>
      <c r="H1921" s="153">
        <f t="shared" si="30"/>
        <v>1065.15</v>
      </c>
      <c r="I1921" s="159" t="s">
        <v>5939</v>
      </c>
    </row>
    <row r="1922" ht="20" customHeight="1" spans="1:9">
      <c r="A1922" s="88" t="s">
        <v>5940</v>
      </c>
      <c r="B1922" s="88" t="s">
        <v>26</v>
      </c>
      <c r="C1922" s="89" t="s">
        <v>5715</v>
      </c>
      <c r="D1922" s="89" t="s">
        <v>5941</v>
      </c>
      <c r="E1922" s="99" t="s">
        <v>4255</v>
      </c>
      <c r="F1922" s="168">
        <v>24</v>
      </c>
      <c r="G1922" s="153">
        <v>47.34</v>
      </c>
      <c r="H1922" s="153">
        <f t="shared" si="30"/>
        <v>1136.16</v>
      </c>
      <c r="I1922" s="159" t="s">
        <v>5942</v>
      </c>
    </row>
    <row r="1923" ht="20" customHeight="1" spans="1:9">
      <c r="A1923" s="88" t="s">
        <v>5943</v>
      </c>
      <c r="B1923" s="88" t="s">
        <v>26</v>
      </c>
      <c r="C1923" s="89" t="s">
        <v>5715</v>
      </c>
      <c r="D1923" s="89" t="s">
        <v>5944</v>
      </c>
      <c r="E1923" s="99" t="s">
        <v>4219</v>
      </c>
      <c r="F1923" s="168">
        <v>70.5</v>
      </c>
      <c r="G1923" s="153">
        <v>47.34</v>
      </c>
      <c r="H1923" s="153">
        <f t="shared" si="30"/>
        <v>3337.47</v>
      </c>
      <c r="I1923" s="159" t="s">
        <v>5945</v>
      </c>
    </row>
    <row r="1924" ht="20" customHeight="1" spans="1:9">
      <c r="A1924" s="88" t="s">
        <v>5946</v>
      </c>
      <c r="B1924" s="88" t="s">
        <v>26</v>
      </c>
      <c r="C1924" s="89" t="s">
        <v>5715</v>
      </c>
      <c r="D1924" s="89" t="s">
        <v>5947</v>
      </c>
      <c r="E1924" s="99" t="s">
        <v>4426</v>
      </c>
      <c r="F1924" s="168">
        <v>20</v>
      </c>
      <c r="G1924" s="153">
        <v>47.34</v>
      </c>
      <c r="H1924" s="153">
        <f t="shared" si="30"/>
        <v>946.8</v>
      </c>
      <c r="I1924" s="159" t="s">
        <v>5948</v>
      </c>
    </row>
    <row r="1925" ht="20" customHeight="1" spans="1:9">
      <c r="A1925" s="88" t="s">
        <v>5949</v>
      </c>
      <c r="B1925" s="88" t="s">
        <v>26</v>
      </c>
      <c r="C1925" s="89" t="s">
        <v>5715</v>
      </c>
      <c r="D1925" s="89" t="s">
        <v>5950</v>
      </c>
      <c r="E1925" s="99" t="s">
        <v>4219</v>
      </c>
      <c r="F1925" s="168">
        <v>20</v>
      </c>
      <c r="G1925" s="153">
        <v>47.34</v>
      </c>
      <c r="H1925" s="153">
        <f t="shared" si="30"/>
        <v>946.8</v>
      </c>
      <c r="I1925" s="159" t="s">
        <v>5951</v>
      </c>
    </row>
    <row r="1926" ht="20" customHeight="1" spans="1:9">
      <c r="A1926" s="88" t="s">
        <v>5952</v>
      </c>
      <c r="B1926" s="88" t="s">
        <v>26</v>
      </c>
      <c r="C1926" s="89" t="s">
        <v>5715</v>
      </c>
      <c r="D1926" s="89" t="s">
        <v>5953</v>
      </c>
      <c r="E1926" s="99" t="s">
        <v>4219</v>
      </c>
      <c r="F1926" s="168">
        <v>18.5</v>
      </c>
      <c r="G1926" s="153">
        <v>47.34</v>
      </c>
      <c r="H1926" s="153">
        <f t="shared" si="30"/>
        <v>875.79</v>
      </c>
      <c r="I1926" s="159" t="s">
        <v>5954</v>
      </c>
    </row>
    <row r="1927" ht="20" customHeight="1" spans="1:9">
      <c r="A1927" s="88" t="s">
        <v>5955</v>
      </c>
      <c r="B1927" s="88" t="s">
        <v>26</v>
      </c>
      <c r="C1927" s="89" t="s">
        <v>5715</v>
      </c>
      <c r="D1927" s="89" t="s">
        <v>5956</v>
      </c>
      <c r="E1927" s="99" t="s">
        <v>4426</v>
      </c>
      <c r="F1927" s="168">
        <v>23.2</v>
      </c>
      <c r="G1927" s="153">
        <v>47.34</v>
      </c>
      <c r="H1927" s="153">
        <f t="shared" si="30"/>
        <v>1098.29</v>
      </c>
      <c r="I1927" s="159" t="s">
        <v>5957</v>
      </c>
    </row>
    <row r="1928" ht="20" customHeight="1" spans="1:9">
      <c r="A1928" s="88" t="s">
        <v>5958</v>
      </c>
      <c r="B1928" s="88" t="s">
        <v>26</v>
      </c>
      <c r="C1928" s="89" t="s">
        <v>5715</v>
      </c>
      <c r="D1928" s="89" t="s">
        <v>5959</v>
      </c>
      <c r="E1928" s="99" t="s">
        <v>4241</v>
      </c>
      <c r="F1928" s="168">
        <v>33.5</v>
      </c>
      <c r="G1928" s="153">
        <v>47.34</v>
      </c>
      <c r="H1928" s="153">
        <f t="shared" si="30"/>
        <v>1585.89</v>
      </c>
      <c r="I1928" s="159" t="s">
        <v>5960</v>
      </c>
    </row>
    <row r="1929" ht="20" customHeight="1" spans="1:9">
      <c r="A1929" s="88" t="s">
        <v>5961</v>
      </c>
      <c r="B1929" s="88" t="s">
        <v>26</v>
      </c>
      <c r="C1929" s="89" t="s">
        <v>5715</v>
      </c>
      <c r="D1929" s="89" t="s">
        <v>5962</v>
      </c>
      <c r="E1929" s="99" t="s">
        <v>4685</v>
      </c>
      <c r="F1929" s="168">
        <v>89.6</v>
      </c>
      <c r="G1929" s="153">
        <v>47.34</v>
      </c>
      <c r="H1929" s="153">
        <f t="shared" si="30"/>
        <v>4241.66</v>
      </c>
      <c r="I1929" s="159" t="s">
        <v>5963</v>
      </c>
    </row>
    <row r="1930" ht="20" customHeight="1" spans="1:9">
      <c r="A1930" s="88" t="s">
        <v>5964</v>
      </c>
      <c r="B1930" s="88" t="s">
        <v>26</v>
      </c>
      <c r="C1930" s="89" t="s">
        <v>5715</v>
      </c>
      <c r="D1930" s="89" t="s">
        <v>5965</v>
      </c>
      <c r="E1930" s="99" t="s">
        <v>5966</v>
      </c>
      <c r="F1930" s="168">
        <v>50</v>
      </c>
      <c r="G1930" s="153">
        <v>47.34</v>
      </c>
      <c r="H1930" s="153">
        <f t="shared" si="30"/>
        <v>2367</v>
      </c>
      <c r="I1930" s="159" t="s">
        <v>5967</v>
      </c>
    </row>
    <row r="1931" ht="20" customHeight="1" spans="1:9">
      <c r="A1931" s="88" t="s">
        <v>5968</v>
      </c>
      <c r="B1931" s="88" t="s">
        <v>26</v>
      </c>
      <c r="C1931" s="89" t="s">
        <v>5715</v>
      </c>
      <c r="D1931" s="89" t="s">
        <v>5969</v>
      </c>
      <c r="E1931" s="99" t="s">
        <v>4292</v>
      </c>
      <c r="F1931" s="168">
        <v>27.5</v>
      </c>
      <c r="G1931" s="153">
        <v>47.34</v>
      </c>
      <c r="H1931" s="153">
        <f t="shared" si="30"/>
        <v>1301.85</v>
      </c>
      <c r="I1931" s="159" t="s">
        <v>5970</v>
      </c>
    </row>
    <row r="1932" ht="20" customHeight="1" spans="1:9">
      <c r="A1932" s="88" t="s">
        <v>5971</v>
      </c>
      <c r="B1932" s="88" t="s">
        <v>26</v>
      </c>
      <c r="C1932" s="89" t="s">
        <v>5715</v>
      </c>
      <c r="D1932" s="89" t="s">
        <v>5972</v>
      </c>
      <c r="E1932" s="99" t="s">
        <v>4255</v>
      </c>
      <c r="F1932" s="168">
        <v>32.5</v>
      </c>
      <c r="G1932" s="153">
        <v>47.34</v>
      </c>
      <c r="H1932" s="153">
        <f t="shared" si="30"/>
        <v>1538.55</v>
      </c>
      <c r="I1932" s="159" t="s">
        <v>5973</v>
      </c>
    </row>
    <row r="1933" ht="20" customHeight="1" spans="1:9">
      <c r="A1933" s="88" t="s">
        <v>5974</v>
      </c>
      <c r="B1933" s="88" t="s">
        <v>26</v>
      </c>
      <c r="C1933" s="89" t="s">
        <v>5715</v>
      </c>
      <c r="D1933" s="89" t="s">
        <v>5975</v>
      </c>
      <c r="E1933" s="99" t="s">
        <v>4292</v>
      </c>
      <c r="F1933" s="168">
        <v>76.3</v>
      </c>
      <c r="G1933" s="153">
        <v>47.34</v>
      </c>
      <c r="H1933" s="153">
        <f t="shared" si="30"/>
        <v>3612.04</v>
      </c>
      <c r="I1933" s="159" t="s">
        <v>5976</v>
      </c>
    </row>
    <row r="1934" ht="20" customHeight="1" spans="1:9">
      <c r="A1934" s="88" t="s">
        <v>5977</v>
      </c>
      <c r="B1934" s="88" t="s">
        <v>26</v>
      </c>
      <c r="C1934" s="89" t="s">
        <v>5715</v>
      </c>
      <c r="D1934" s="89" t="s">
        <v>5978</v>
      </c>
      <c r="E1934" s="99" t="s">
        <v>4481</v>
      </c>
      <c r="F1934" s="168">
        <v>27.3</v>
      </c>
      <c r="G1934" s="153">
        <v>47.34</v>
      </c>
      <c r="H1934" s="153">
        <f t="shared" si="30"/>
        <v>1292.38</v>
      </c>
      <c r="I1934" s="159" t="s">
        <v>5979</v>
      </c>
    </row>
    <row r="1935" ht="20" customHeight="1" spans="1:9">
      <c r="A1935" s="88" t="s">
        <v>5980</v>
      </c>
      <c r="B1935" s="88" t="s">
        <v>26</v>
      </c>
      <c r="C1935" s="89" t="s">
        <v>5715</v>
      </c>
      <c r="D1935" s="89" t="s">
        <v>5981</v>
      </c>
      <c r="E1935" s="99" t="s">
        <v>2533</v>
      </c>
      <c r="F1935" s="168">
        <v>12.5</v>
      </c>
      <c r="G1935" s="153">
        <v>47.34</v>
      </c>
      <c r="H1935" s="153">
        <f t="shared" si="30"/>
        <v>591.75</v>
      </c>
      <c r="I1935" s="159" t="s">
        <v>5982</v>
      </c>
    </row>
    <row r="1936" ht="20" customHeight="1" spans="1:9">
      <c r="A1936" s="88" t="s">
        <v>5983</v>
      </c>
      <c r="B1936" s="88" t="s">
        <v>26</v>
      </c>
      <c r="C1936" s="89" t="s">
        <v>5715</v>
      </c>
      <c r="D1936" s="89" t="s">
        <v>179</v>
      </c>
      <c r="E1936" s="99" t="s">
        <v>4280</v>
      </c>
      <c r="F1936" s="168">
        <v>25.3</v>
      </c>
      <c r="G1936" s="153">
        <v>47.34</v>
      </c>
      <c r="H1936" s="153">
        <f t="shared" si="30"/>
        <v>1197.7</v>
      </c>
      <c r="I1936" s="159" t="s">
        <v>5984</v>
      </c>
    </row>
    <row r="1937" ht="20" customHeight="1" spans="1:9">
      <c r="A1937" s="88" t="s">
        <v>5985</v>
      </c>
      <c r="B1937" s="88" t="s">
        <v>26</v>
      </c>
      <c r="C1937" s="89" t="s">
        <v>5715</v>
      </c>
      <c r="D1937" s="89" t="s">
        <v>5986</v>
      </c>
      <c r="E1937" s="99" t="s">
        <v>4204</v>
      </c>
      <c r="F1937" s="168">
        <v>215</v>
      </c>
      <c r="G1937" s="153">
        <v>47.34</v>
      </c>
      <c r="H1937" s="153">
        <f t="shared" si="30"/>
        <v>10178.1</v>
      </c>
      <c r="I1937" s="159" t="s">
        <v>5987</v>
      </c>
    </row>
    <row r="1938" ht="20" customHeight="1" spans="1:9">
      <c r="A1938" s="88" t="s">
        <v>5988</v>
      </c>
      <c r="B1938" s="88" t="s">
        <v>26</v>
      </c>
      <c r="C1938" s="89" t="s">
        <v>5715</v>
      </c>
      <c r="D1938" s="89" t="s">
        <v>5989</v>
      </c>
      <c r="E1938" s="99" t="s">
        <v>4341</v>
      </c>
      <c r="F1938" s="168">
        <v>119.5</v>
      </c>
      <c r="G1938" s="153">
        <v>47.34</v>
      </c>
      <c r="H1938" s="153">
        <f t="shared" si="30"/>
        <v>5657.13</v>
      </c>
      <c r="I1938" s="159" t="s">
        <v>5990</v>
      </c>
    </row>
    <row r="1939" ht="20" customHeight="1" spans="1:9">
      <c r="A1939" s="88" t="s">
        <v>5991</v>
      </c>
      <c r="B1939" s="88" t="s">
        <v>26</v>
      </c>
      <c r="C1939" s="89" t="s">
        <v>5715</v>
      </c>
      <c r="D1939" s="89" t="s">
        <v>5992</v>
      </c>
      <c r="E1939" s="99" t="s">
        <v>5966</v>
      </c>
      <c r="F1939" s="168">
        <v>20</v>
      </c>
      <c r="G1939" s="153">
        <v>47.34</v>
      </c>
      <c r="H1939" s="153">
        <f t="shared" si="30"/>
        <v>946.8</v>
      </c>
      <c r="I1939" s="159" t="s">
        <v>5993</v>
      </c>
    </row>
    <row r="1940" ht="20" customHeight="1" spans="1:9">
      <c r="A1940" s="88" t="s">
        <v>5994</v>
      </c>
      <c r="B1940" s="88" t="s">
        <v>26</v>
      </c>
      <c r="C1940" s="89" t="s">
        <v>5715</v>
      </c>
      <c r="D1940" s="89" t="s">
        <v>5995</v>
      </c>
      <c r="E1940" s="99" t="s">
        <v>4204</v>
      </c>
      <c r="F1940" s="168">
        <v>49</v>
      </c>
      <c r="G1940" s="153">
        <v>47.34</v>
      </c>
      <c r="H1940" s="153">
        <f t="shared" si="30"/>
        <v>2319.66</v>
      </c>
      <c r="I1940" s="159" t="s">
        <v>5996</v>
      </c>
    </row>
    <row r="1941" ht="20" customHeight="1" spans="1:9">
      <c r="A1941" s="88" t="s">
        <v>5997</v>
      </c>
      <c r="B1941" s="88" t="s">
        <v>26</v>
      </c>
      <c r="C1941" s="89" t="s">
        <v>5715</v>
      </c>
      <c r="D1941" s="89" t="s">
        <v>5998</v>
      </c>
      <c r="E1941" s="99" t="s">
        <v>4215</v>
      </c>
      <c r="F1941" s="168">
        <v>35</v>
      </c>
      <c r="G1941" s="153">
        <v>47.34</v>
      </c>
      <c r="H1941" s="153">
        <f t="shared" si="30"/>
        <v>1656.9</v>
      </c>
      <c r="I1941" s="159" t="s">
        <v>5999</v>
      </c>
    </row>
    <row r="1942" ht="20" customHeight="1" spans="1:9">
      <c r="A1942" s="88" t="s">
        <v>6000</v>
      </c>
      <c r="B1942" s="88" t="s">
        <v>26</v>
      </c>
      <c r="C1942" s="89" t="s">
        <v>5715</v>
      </c>
      <c r="D1942" s="89" t="s">
        <v>6001</v>
      </c>
      <c r="E1942" s="99" t="s">
        <v>4204</v>
      </c>
      <c r="F1942" s="168">
        <v>107.4</v>
      </c>
      <c r="G1942" s="153">
        <v>47.34</v>
      </c>
      <c r="H1942" s="153">
        <f t="shared" si="30"/>
        <v>5084.32</v>
      </c>
      <c r="I1942" s="159" t="s">
        <v>6002</v>
      </c>
    </row>
    <row r="1943" ht="20" customHeight="1" spans="1:9">
      <c r="A1943" s="88" t="s">
        <v>6003</v>
      </c>
      <c r="B1943" s="88" t="s">
        <v>26</v>
      </c>
      <c r="C1943" s="89" t="s">
        <v>5715</v>
      </c>
      <c r="D1943" s="89" t="s">
        <v>6004</v>
      </c>
      <c r="E1943" s="99" t="s">
        <v>4177</v>
      </c>
      <c r="F1943" s="168">
        <v>93.3</v>
      </c>
      <c r="G1943" s="153">
        <v>47.34</v>
      </c>
      <c r="H1943" s="153">
        <f t="shared" si="30"/>
        <v>4416.82</v>
      </c>
      <c r="I1943" s="159" t="s">
        <v>6005</v>
      </c>
    </row>
    <row r="1944" ht="20" customHeight="1" spans="1:9">
      <c r="A1944" s="88" t="s">
        <v>6006</v>
      </c>
      <c r="B1944" s="88" t="s">
        <v>26</v>
      </c>
      <c r="C1944" s="89" t="s">
        <v>5715</v>
      </c>
      <c r="D1944" s="89" t="s">
        <v>6007</v>
      </c>
      <c r="E1944" s="99" t="s">
        <v>4259</v>
      </c>
      <c r="F1944" s="168">
        <v>67.7</v>
      </c>
      <c r="G1944" s="153">
        <v>47.34</v>
      </c>
      <c r="H1944" s="153">
        <f t="shared" si="30"/>
        <v>3204.92</v>
      </c>
      <c r="I1944" s="159" t="s">
        <v>6008</v>
      </c>
    </row>
    <row r="1945" ht="20" customHeight="1" spans="1:9">
      <c r="A1945" s="88" t="s">
        <v>6009</v>
      </c>
      <c r="B1945" s="88" t="s">
        <v>26</v>
      </c>
      <c r="C1945" s="89" t="s">
        <v>5715</v>
      </c>
      <c r="D1945" s="89" t="s">
        <v>6010</v>
      </c>
      <c r="E1945" s="99" t="s">
        <v>4292</v>
      </c>
      <c r="F1945" s="168">
        <v>140.5</v>
      </c>
      <c r="G1945" s="153">
        <v>47.34</v>
      </c>
      <c r="H1945" s="153">
        <f t="shared" si="30"/>
        <v>6651.27</v>
      </c>
      <c r="I1945" s="159" t="s">
        <v>6011</v>
      </c>
    </row>
    <row r="1946" ht="20" customHeight="1" spans="1:9">
      <c r="A1946" s="88" t="s">
        <v>6012</v>
      </c>
      <c r="B1946" s="88" t="s">
        <v>26</v>
      </c>
      <c r="C1946" s="89" t="s">
        <v>5715</v>
      </c>
      <c r="D1946" s="89" t="s">
        <v>6013</v>
      </c>
      <c r="E1946" s="99" t="s">
        <v>4189</v>
      </c>
      <c r="F1946" s="168">
        <v>49</v>
      </c>
      <c r="G1946" s="153">
        <v>47.34</v>
      </c>
      <c r="H1946" s="153">
        <f t="shared" si="30"/>
        <v>2319.66</v>
      </c>
      <c r="I1946" s="159" t="s">
        <v>6014</v>
      </c>
    </row>
    <row r="1947" ht="20" customHeight="1" spans="1:9">
      <c r="A1947" s="88" t="s">
        <v>6015</v>
      </c>
      <c r="B1947" s="88" t="s">
        <v>26</v>
      </c>
      <c r="C1947" s="89" t="s">
        <v>5715</v>
      </c>
      <c r="D1947" s="89" t="s">
        <v>6016</v>
      </c>
      <c r="E1947" s="99" t="s">
        <v>4156</v>
      </c>
      <c r="F1947" s="168">
        <v>55.3</v>
      </c>
      <c r="G1947" s="153">
        <v>47.34</v>
      </c>
      <c r="H1947" s="153">
        <f t="shared" si="30"/>
        <v>2617.9</v>
      </c>
      <c r="I1947" s="159" t="s">
        <v>6017</v>
      </c>
    </row>
    <row r="1948" ht="20" customHeight="1" spans="1:9">
      <c r="A1948" s="88" t="s">
        <v>6018</v>
      </c>
      <c r="B1948" s="88" t="s">
        <v>26</v>
      </c>
      <c r="C1948" s="89" t="s">
        <v>5715</v>
      </c>
      <c r="D1948" s="89" t="s">
        <v>6019</v>
      </c>
      <c r="E1948" s="99" t="s">
        <v>4177</v>
      </c>
      <c r="F1948" s="168">
        <v>38</v>
      </c>
      <c r="G1948" s="153">
        <v>47.34</v>
      </c>
      <c r="H1948" s="153">
        <f t="shared" ref="H1948:H2007" si="31">ROUND(F1948*G1948,2)</f>
        <v>1798.92</v>
      </c>
      <c r="I1948" s="159" t="s">
        <v>6020</v>
      </c>
    </row>
    <row r="1949" ht="20" customHeight="1" spans="1:9">
      <c r="A1949" s="88" t="s">
        <v>6021</v>
      </c>
      <c r="B1949" s="88" t="s">
        <v>26</v>
      </c>
      <c r="C1949" s="89" t="s">
        <v>5715</v>
      </c>
      <c r="D1949" s="89" t="s">
        <v>6022</v>
      </c>
      <c r="E1949" s="99" t="s">
        <v>6023</v>
      </c>
      <c r="F1949" s="168">
        <v>36</v>
      </c>
      <c r="G1949" s="153">
        <v>47.34</v>
      </c>
      <c r="H1949" s="153">
        <f t="shared" si="31"/>
        <v>1704.24</v>
      </c>
      <c r="I1949" s="159" t="s">
        <v>6024</v>
      </c>
    </row>
    <row r="1950" ht="20" customHeight="1" spans="1:9">
      <c r="A1950" s="88" t="s">
        <v>6025</v>
      </c>
      <c r="B1950" s="88" t="s">
        <v>26</v>
      </c>
      <c r="C1950" s="89" t="s">
        <v>5715</v>
      </c>
      <c r="D1950" s="89" t="s">
        <v>3435</v>
      </c>
      <c r="E1950" s="99" t="s">
        <v>4885</v>
      </c>
      <c r="F1950" s="168">
        <v>43.6</v>
      </c>
      <c r="G1950" s="153">
        <v>47.34</v>
      </c>
      <c r="H1950" s="153">
        <f t="shared" si="31"/>
        <v>2064.02</v>
      </c>
      <c r="I1950" s="159" t="s">
        <v>6026</v>
      </c>
    </row>
    <row r="1951" ht="20" customHeight="1" spans="1:9">
      <c r="A1951" s="88" t="s">
        <v>6027</v>
      </c>
      <c r="B1951" s="88" t="s">
        <v>26</v>
      </c>
      <c r="C1951" s="89" t="s">
        <v>5715</v>
      </c>
      <c r="D1951" s="89" t="s">
        <v>6028</v>
      </c>
      <c r="E1951" s="99" t="s">
        <v>4292</v>
      </c>
      <c r="F1951" s="168">
        <v>51.8</v>
      </c>
      <c r="G1951" s="153">
        <v>47.34</v>
      </c>
      <c r="H1951" s="153">
        <f t="shared" si="31"/>
        <v>2452.21</v>
      </c>
      <c r="I1951" s="159" t="s">
        <v>6029</v>
      </c>
    </row>
    <row r="1952" ht="20" customHeight="1" spans="1:9">
      <c r="A1952" s="88" t="s">
        <v>6030</v>
      </c>
      <c r="B1952" s="88" t="s">
        <v>26</v>
      </c>
      <c r="C1952" s="89" t="s">
        <v>5715</v>
      </c>
      <c r="D1952" s="89" t="s">
        <v>6031</v>
      </c>
      <c r="E1952" s="99" t="s">
        <v>6032</v>
      </c>
      <c r="F1952" s="168">
        <v>84</v>
      </c>
      <c r="G1952" s="153">
        <v>47.34</v>
      </c>
      <c r="H1952" s="153">
        <f t="shared" si="31"/>
        <v>3976.56</v>
      </c>
      <c r="I1952" s="159" t="s">
        <v>6033</v>
      </c>
    </row>
    <row r="1953" ht="20" customHeight="1" spans="1:9">
      <c r="A1953" s="88" t="s">
        <v>6034</v>
      </c>
      <c r="B1953" s="88" t="s">
        <v>26</v>
      </c>
      <c r="C1953" s="89" t="s">
        <v>5715</v>
      </c>
      <c r="D1953" s="89" t="s">
        <v>5230</v>
      </c>
      <c r="E1953" s="99" t="s">
        <v>4341</v>
      </c>
      <c r="F1953" s="168">
        <v>57</v>
      </c>
      <c r="G1953" s="153">
        <v>47.34</v>
      </c>
      <c r="H1953" s="153">
        <f t="shared" si="31"/>
        <v>2698.38</v>
      </c>
      <c r="I1953" s="159" t="s">
        <v>6035</v>
      </c>
    </row>
    <row r="1954" ht="20" customHeight="1" spans="1:9">
      <c r="A1954" s="88" t="s">
        <v>6036</v>
      </c>
      <c r="B1954" s="88" t="s">
        <v>26</v>
      </c>
      <c r="C1954" s="89" t="s">
        <v>5715</v>
      </c>
      <c r="D1954" s="89" t="s">
        <v>6037</v>
      </c>
      <c r="E1954" s="99" t="s">
        <v>4263</v>
      </c>
      <c r="F1954" s="168">
        <v>12.5</v>
      </c>
      <c r="G1954" s="153">
        <v>47.34</v>
      </c>
      <c r="H1954" s="153">
        <f t="shared" si="31"/>
        <v>591.75</v>
      </c>
      <c r="I1954" s="159" t="s">
        <v>6038</v>
      </c>
    </row>
    <row r="1955" ht="20" customHeight="1" spans="1:9">
      <c r="A1955" s="88" t="s">
        <v>6039</v>
      </c>
      <c r="B1955" s="88" t="s">
        <v>26</v>
      </c>
      <c r="C1955" s="89" t="s">
        <v>5715</v>
      </c>
      <c r="D1955" s="89" t="s">
        <v>6040</v>
      </c>
      <c r="E1955" s="99" t="s">
        <v>4263</v>
      </c>
      <c r="F1955" s="168">
        <v>52.5</v>
      </c>
      <c r="G1955" s="153">
        <v>47.34</v>
      </c>
      <c r="H1955" s="153">
        <f t="shared" si="31"/>
        <v>2485.35</v>
      </c>
      <c r="I1955" s="159" t="s">
        <v>5741</v>
      </c>
    </row>
    <row r="1956" ht="20" customHeight="1" spans="1:9">
      <c r="A1956" s="88" t="s">
        <v>6041</v>
      </c>
      <c r="B1956" s="88" t="s">
        <v>26</v>
      </c>
      <c r="C1956" s="89" t="s">
        <v>5715</v>
      </c>
      <c r="D1956" s="89" t="s">
        <v>4917</v>
      </c>
      <c r="E1956" s="99" t="s">
        <v>4204</v>
      </c>
      <c r="F1956" s="168">
        <v>28</v>
      </c>
      <c r="G1956" s="153">
        <v>47.34</v>
      </c>
      <c r="H1956" s="153">
        <f t="shared" si="31"/>
        <v>1325.52</v>
      </c>
      <c r="I1956" s="159" t="s">
        <v>6042</v>
      </c>
    </row>
    <row r="1957" ht="20" customHeight="1" spans="1:9">
      <c r="A1957" s="88" t="s">
        <v>6043</v>
      </c>
      <c r="B1957" s="88" t="s">
        <v>26</v>
      </c>
      <c r="C1957" s="89" t="s">
        <v>5715</v>
      </c>
      <c r="D1957" s="89" t="s">
        <v>6044</v>
      </c>
      <c r="E1957" s="99" t="s">
        <v>6045</v>
      </c>
      <c r="F1957" s="168">
        <v>32.5</v>
      </c>
      <c r="G1957" s="153">
        <v>47.34</v>
      </c>
      <c r="H1957" s="153">
        <f t="shared" si="31"/>
        <v>1538.55</v>
      </c>
      <c r="I1957" s="159" t="s">
        <v>6046</v>
      </c>
    </row>
    <row r="1958" ht="20" customHeight="1" spans="1:9">
      <c r="A1958" s="88" t="s">
        <v>6047</v>
      </c>
      <c r="B1958" s="88" t="s">
        <v>26</v>
      </c>
      <c r="C1958" s="89" t="s">
        <v>5715</v>
      </c>
      <c r="D1958" s="89" t="s">
        <v>6048</v>
      </c>
      <c r="E1958" s="99" t="s">
        <v>4292</v>
      </c>
      <c r="F1958" s="168">
        <v>52.5</v>
      </c>
      <c r="G1958" s="153">
        <v>47.34</v>
      </c>
      <c r="H1958" s="153">
        <f t="shared" si="31"/>
        <v>2485.35</v>
      </c>
      <c r="I1958" s="159" t="s">
        <v>6049</v>
      </c>
    </row>
    <row r="1959" ht="20" customHeight="1" spans="1:9">
      <c r="A1959" s="88" t="s">
        <v>6050</v>
      </c>
      <c r="B1959" s="88" t="s">
        <v>26</v>
      </c>
      <c r="C1959" s="89" t="s">
        <v>5715</v>
      </c>
      <c r="D1959" s="89" t="s">
        <v>6051</v>
      </c>
      <c r="E1959" s="99" t="s">
        <v>4292</v>
      </c>
      <c r="F1959" s="168">
        <v>64.7</v>
      </c>
      <c r="G1959" s="153">
        <v>47.34</v>
      </c>
      <c r="H1959" s="153">
        <f t="shared" si="31"/>
        <v>3062.9</v>
      </c>
      <c r="I1959" s="159" t="s">
        <v>6052</v>
      </c>
    </row>
    <row r="1960" ht="20" customHeight="1" spans="1:9">
      <c r="A1960" s="88" t="s">
        <v>6053</v>
      </c>
      <c r="B1960" s="88" t="s">
        <v>26</v>
      </c>
      <c r="C1960" s="89" t="s">
        <v>5715</v>
      </c>
      <c r="D1960" s="89" t="s">
        <v>6054</v>
      </c>
      <c r="E1960" s="99" t="s">
        <v>6045</v>
      </c>
      <c r="F1960" s="168">
        <v>78.7</v>
      </c>
      <c r="G1960" s="153">
        <v>47.34</v>
      </c>
      <c r="H1960" s="153">
        <f t="shared" si="31"/>
        <v>3725.66</v>
      </c>
      <c r="I1960" s="159" t="s">
        <v>6055</v>
      </c>
    </row>
    <row r="1961" ht="20" customHeight="1" spans="1:9">
      <c r="A1961" s="88" t="s">
        <v>6056</v>
      </c>
      <c r="B1961" s="88" t="s">
        <v>26</v>
      </c>
      <c r="C1961" s="89" t="s">
        <v>5715</v>
      </c>
      <c r="D1961" s="89" t="s">
        <v>6057</v>
      </c>
      <c r="E1961" s="99" t="s">
        <v>4193</v>
      </c>
      <c r="F1961" s="168">
        <v>101.4</v>
      </c>
      <c r="G1961" s="153">
        <v>47.34</v>
      </c>
      <c r="H1961" s="153">
        <f t="shared" si="31"/>
        <v>4800.28</v>
      </c>
      <c r="I1961" s="159" t="s">
        <v>6058</v>
      </c>
    </row>
    <row r="1962" ht="20" customHeight="1" spans="1:9">
      <c r="A1962" s="88" t="s">
        <v>6059</v>
      </c>
      <c r="B1962" s="88" t="s">
        <v>26</v>
      </c>
      <c r="C1962" s="89" t="s">
        <v>5715</v>
      </c>
      <c r="D1962" s="89" t="s">
        <v>6060</v>
      </c>
      <c r="E1962" s="99" t="s">
        <v>4280</v>
      </c>
      <c r="F1962" s="168">
        <v>104</v>
      </c>
      <c r="G1962" s="153">
        <v>47.34</v>
      </c>
      <c r="H1962" s="153">
        <f t="shared" si="31"/>
        <v>4923.36</v>
      </c>
      <c r="I1962" s="159" t="s">
        <v>6061</v>
      </c>
    </row>
    <row r="1963" ht="20" customHeight="1" spans="1:9">
      <c r="A1963" s="88" t="s">
        <v>6062</v>
      </c>
      <c r="B1963" s="88" t="s">
        <v>26</v>
      </c>
      <c r="C1963" s="89" t="s">
        <v>5715</v>
      </c>
      <c r="D1963" s="89" t="s">
        <v>6063</v>
      </c>
      <c r="E1963" s="99" t="s">
        <v>4559</v>
      </c>
      <c r="F1963" s="168">
        <v>10</v>
      </c>
      <c r="G1963" s="153">
        <v>47.34</v>
      </c>
      <c r="H1963" s="153">
        <f t="shared" si="31"/>
        <v>473.4</v>
      </c>
      <c r="I1963" s="159" t="s">
        <v>6064</v>
      </c>
    </row>
    <row r="1964" ht="20" customHeight="1" spans="1:9">
      <c r="A1964" s="88" t="s">
        <v>6065</v>
      </c>
      <c r="B1964" s="88" t="s">
        <v>26</v>
      </c>
      <c r="C1964" s="89" t="s">
        <v>5715</v>
      </c>
      <c r="D1964" s="89" t="s">
        <v>6066</v>
      </c>
      <c r="E1964" s="99" t="s">
        <v>4280</v>
      </c>
      <c r="F1964" s="168">
        <v>20</v>
      </c>
      <c r="G1964" s="153">
        <v>47.34</v>
      </c>
      <c r="H1964" s="153">
        <f t="shared" si="31"/>
        <v>946.8</v>
      </c>
      <c r="I1964" s="159" t="s">
        <v>6067</v>
      </c>
    </row>
    <row r="1965" ht="20" customHeight="1" spans="1:9">
      <c r="A1965" s="88" t="s">
        <v>6068</v>
      </c>
      <c r="B1965" s="88" t="s">
        <v>26</v>
      </c>
      <c r="C1965" s="89" t="s">
        <v>5715</v>
      </c>
      <c r="D1965" s="89" t="s">
        <v>5082</v>
      </c>
      <c r="E1965" s="99" t="s">
        <v>4177</v>
      </c>
      <c r="F1965" s="168">
        <v>85.3</v>
      </c>
      <c r="G1965" s="153">
        <v>47.34</v>
      </c>
      <c r="H1965" s="153">
        <f t="shared" si="31"/>
        <v>4038.1</v>
      </c>
      <c r="I1965" s="159" t="s">
        <v>6069</v>
      </c>
    </row>
    <row r="1966" ht="20" customHeight="1" spans="1:9">
      <c r="A1966" s="88" t="s">
        <v>6070</v>
      </c>
      <c r="B1966" s="88" t="s">
        <v>26</v>
      </c>
      <c r="C1966" s="89" t="s">
        <v>5715</v>
      </c>
      <c r="D1966" s="89" t="s">
        <v>6071</v>
      </c>
      <c r="E1966" s="99" t="s">
        <v>4193</v>
      </c>
      <c r="F1966" s="168">
        <v>45</v>
      </c>
      <c r="G1966" s="153">
        <v>47.34</v>
      </c>
      <c r="H1966" s="153">
        <f t="shared" si="31"/>
        <v>2130.3</v>
      </c>
      <c r="I1966" s="159" t="s">
        <v>6072</v>
      </c>
    </row>
    <row r="1967" ht="20" customHeight="1" spans="1:9">
      <c r="A1967" s="88" t="s">
        <v>6073</v>
      </c>
      <c r="B1967" s="88" t="s">
        <v>26</v>
      </c>
      <c r="C1967" s="89" t="s">
        <v>5715</v>
      </c>
      <c r="D1967" s="89" t="s">
        <v>6074</v>
      </c>
      <c r="E1967" s="99" t="s">
        <v>4280</v>
      </c>
      <c r="F1967" s="168">
        <v>20</v>
      </c>
      <c r="G1967" s="153">
        <v>47.34</v>
      </c>
      <c r="H1967" s="153">
        <f t="shared" si="31"/>
        <v>946.8</v>
      </c>
      <c r="I1967" s="159" t="s">
        <v>6075</v>
      </c>
    </row>
    <row r="1968" ht="20" customHeight="1" spans="1:9">
      <c r="A1968" s="88" t="s">
        <v>6076</v>
      </c>
      <c r="B1968" s="88" t="s">
        <v>26</v>
      </c>
      <c r="C1968" s="89" t="s">
        <v>5715</v>
      </c>
      <c r="D1968" s="89" t="s">
        <v>6077</v>
      </c>
      <c r="E1968" s="99" t="s">
        <v>4267</v>
      </c>
      <c r="F1968" s="168">
        <v>40.7</v>
      </c>
      <c r="G1968" s="153">
        <v>47.34</v>
      </c>
      <c r="H1968" s="153">
        <f t="shared" si="31"/>
        <v>1926.74</v>
      </c>
      <c r="I1968" s="159" t="s">
        <v>6078</v>
      </c>
    </row>
    <row r="1969" ht="20" customHeight="1" spans="1:9">
      <c r="A1969" s="88" t="s">
        <v>6079</v>
      </c>
      <c r="B1969" s="88" t="s">
        <v>26</v>
      </c>
      <c r="C1969" s="89" t="s">
        <v>5715</v>
      </c>
      <c r="D1969" s="89" t="s">
        <v>6080</v>
      </c>
      <c r="E1969" s="99" t="s">
        <v>4388</v>
      </c>
      <c r="F1969" s="168">
        <v>134.5</v>
      </c>
      <c r="G1969" s="153">
        <v>47.34</v>
      </c>
      <c r="H1969" s="153">
        <f t="shared" si="31"/>
        <v>6367.23</v>
      </c>
      <c r="I1969" s="159" t="s">
        <v>6081</v>
      </c>
    </row>
    <row r="1970" ht="20" customHeight="1" spans="1:9">
      <c r="A1970" s="88" t="s">
        <v>6082</v>
      </c>
      <c r="B1970" s="88" t="s">
        <v>26</v>
      </c>
      <c r="C1970" s="89" t="s">
        <v>5715</v>
      </c>
      <c r="D1970" s="89" t="s">
        <v>6083</v>
      </c>
      <c r="E1970" s="99" t="s">
        <v>4227</v>
      </c>
      <c r="F1970" s="168">
        <v>36</v>
      </c>
      <c r="G1970" s="153">
        <v>47.34</v>
      </c>
      <c r="H1970" s="153">
        <f t="shared" si="31"/>
        <v>1704.24</v>
      </c>
      <c r="I1970" s="159" t="s">
        <v>6084</v>
      </c>
    </row>
    <row r="1971" ht="20" customHeight="1" spans="1:9">
      <c r="A1971" s="88" t="s">
        <v>6085</v>
      </c>
      <c r="B1971" s="88" t="s">
        <v>26</v>
      </c>
      <c r="C1971" s="89" t="s">
        <v>5715</v>
      </c>
      <c r="D1971" s="89" t="s">
        <v>5100</v>
      </c>
      <c r="E1971" s="99" t="s">
        <v>4189</v>
      </c>
      <c r="F1971" s="168">
        <v>25</v>
      </c>
      <c r="G1971" s="153">
        <v>47.34</v>
      </c>
      <c r="H1971" s="153">
        <f t="shared" si="31"/>
        <v>1183.5</v>
      </c>
      <c r="I1971" s="159" t="s">
        <v>6086</v>
      </c>
    </row>
    <row r="1972" ht="20" customHeight="1" spans="1:9">
      <c r="A1972" s="88" t="s">
        <v>6087</v>
      </c>
      <c r="B1972" s="88" t="s">
        <v>26</v>
      </c>
      <c r="C1972" s="89" t="s">
        <v>5715</v>
      </c>
      <c r="D1972" s="89" t="s">
        <v>6088</v>
      </c>
      <c r="E1972" s="99" t="s">
        <v>5966</v>
      </c>
      <c r="F1972" s="168">
        <v>117.6</v>
      </c>
      <c r="G1972" s="153">
        <v>47.34</v>
      </c>
      <c r="H1972" s="153">
        <f t="shared" si="31"/>
        <v>5567.18</v>
      </c>
      <c r="I1972" s="159" t="s">
        <v>6089</v>
      </c>
    </row>
    <row r="1973" ht="20" customHeight="1" spans="1:9">
      <c r="A1973" s="88" t="s">
        <v>6090</v>
      </c>
      <c r="B1973" s="88" t="s">
        <v>26</v>
      </c>
      <c r="C1973" s="89" t="s">
        <v>5715</v>
      </c>
      <c r="D1973" s="89" t="s">
        <v>4908</v>
      </c>
      <c r="E1973" s="99" t="s">
        <v>4267</v>
      </c>
      <c r="F1973" s="168">
        <v>63</v>
      </c>
      <c r="G1973" s="153">
        <v>47.34</v>
      </c>
      <c r="H1973" s="153">
        <f t="shared" si="31"/>
        <v>2982.42</v>
      </c>
      <c r="I1973" s="159" t="s">
        <v>6091</v>
      </c>
    </row>
    <row r="1974" ht="20" customHeight="1" spans="1:9">
      <c r="A1974" s="88" t="s">
        <v>6092</v>
      </c>
      <c r="B1974" s="88" t="s">
        <v>26</v>
      </c>
      <c r="C1974" s="89" t="s">
        <v>5715</v>
      </c>
      <c r="D1974" s="89" t="s">
        <v>6093</v>
      </c>
      <c r="E1974" s="99" t="s">
        <v>4534</v>
      </c>
      <c r="F1974" s="168">
        <v>22.2</v>
      </c>
      <c r="G1974" s="153">
        <v>47.34</v>
      </c>
      <c r="H1974" s="153">
        <f t="shared" si="31"/>
        <v>1050.95</v>
      </c>
      <c r="I1974" s="159" t="s">
        <v>6094</v>
      </c>
    </row>
    <row r="1975" ht="20" customHeight="1" spans="1:9">
      <c r="A1975" s="88" t="s">
        <v>6095</v>
      </c>
      <c r="B1975" s="88" t="s">
        <v>26</v>
      </c>
      <c r="C1975" s="89" t="s">
        <v>5715</v>
      </c>
      <c r="D1975" s="89" t="s">
        <v>5224</v>
      </c>
      <c r="E1975" s="99" t="s">
        <v>4241</v>
      </c>
      <c r="F1975" s="168">
        <v>37.5</v>
      </c>
      <c r="G1975" s="153">
        <v>47.34</v>
      </c>
      <c r="H1975" s="153">
        <f t="shared" si="31"/>
        <v>1775.25</v>
      </c>
      <c r="I1975" s="159" t="s">
        <v>6096</v>
      </c>
    </row>
    <row r="1976" ht="20" customHeight="1" spans="1:9">
      <c r="A1976" s="88" t="s">
        <v>6097</v>
      </c>
      <c r="B1976" s="88" t="s">
        <v>26</v>
      </c>
      <c r="C1976" s="89" t="s">
        <v>5715</v>
      </c>
      <c r="D1976" s="89" t="s">
        <v>6098</v>
      </c>
      <c r="E1976" s="99" t="s">
        <v>5966</v>
      </c>
      <c r="F1976" s="168">
        <v>34.8</v>
      </c>
      <c r="G1976" s="153">
        <v>47.34</v>
      </c>
      <c r="H1976" s="153">
        <f t="shared" si="31"/>
        <v>1647.43</v>
      </c>
      <c r="I1976" s="159" t="s">
        <v>6099</v>
      </c>
    </row>
    <row r="1977" ht="20" customHeight="1" spans="1:9">
      <c r="A1977" s="88" t="s">
        <v>6100</v>
      </c>
      <c r="B1977" s="88" t="s">
        <v>26</v>
      </c>
      <c r="C1977" s="89" t="s">
        <v>5715</v>
      </c>
      <c r="D1977" s="89" t="s">
        <v>6101</v>
      </c>
      <c r="E1977" s="99" t="s">
        <v>6102</v>
      </c>
      <c r="F1977" s="168">
        <v>41.7</v>
      </c>
      <c r="G1977" s="153">
        <v>47.34</v>
      </c>
      <c r="H1977" s="153">
        <f t="shared" si="31"/>
        <v>1974.08</v>
      </c>
      <c r="I1977" s="159" t="s">
        <v>6103</v>
      </c>
    </row>
    <row r="1978" ht="20" customHeight="1" spans="1:9">
      <c r="A1978" s="88" t="s">
        <v>6104</v>
      </c>
      <c r="B1978" s="88" t="s">
        <v>26</v>
      </c>
      <c r="C1978" s="89" t="s">
        <v>5715</v>
      </c>
      <c r="D1978" s="89" t="s">
        <v>6105</v>
      </c>
      <c r="E1978" s="99" t="s">
        <v>4426</v>
      </c>
      <c r="F1978" s="168">
        <v>41.5</v>
      </c>
      <c r="G1978" s="153">
        <v>47.34</v>
      </c>
      <c r="H1978" s="153">
        <f t="shared" si="31"/>
        <v>1964.61</v>
      </c>
      <c r="I1978" s="94" t="s">
        <v>6106</v>
      </c>
    </row>
    <row r="1979" ht="20" customHeight="1" spans="1:9">
      <c r="A1979" s="88" t="s">
        <v>6107</v>
      </c>
      <c r="B1979" s="88" t="s">
        <v>26</v>
      </c>
      <c r="C1979" s="89" t="s">
        <v>5715</v>
      </c>
      <c r="D1979" s="89" t="s">
        <v>6108</v>
      </c>
      <c r="E1979" s="99" t="s">
        <v>4292</v>
      </c>
      <c r="F1979" s="168">
        <v>53.2</v>
      </c>
      <c r="G1979" s="153">
        <v>47.34</v>
      </c>
      <c r="H1979" s="153">
        <f t="shared" si="31"/>
        <v>2518.49</v>
      </c>
      <c r="I1979" s="94" t="s">
        <v>6109</v>
      </c>
    </row>
    <row r="1980" ht="20" customHeight="1" spans="1:9">
      <c r="A1980" s="88" t="s">
        <v>6110</v>
      </c>
      <c r="B1980" s="88" t="s">
        <v>26</v>
      </c>
      <c r="C1980" s="89" t="s">
        <v>5715</v>
      </c>
      <c r="D1980" s="89" t="s">
        <v>6111</v>
      </c>
      <c r="E1980" s="99" t="s">
        <v>4193</v>
      </c>
      <c r="F1980" s="168">
        <v>118.5</v>
      </c>
      <c r="G1980" s="153">
        <v>47.34</v>
      </c>
      <c r="H1980" s="153">
        <f t="shared" si="31"/>
        <v>5609.79</v>
      </c>
      <c r="I1980" s="159" t="s">
        <v>6112</v>
      </c>
    </row>
    <row r="1981" ht="20" customHeight="1" spans="1:9">
      <c r="A1981" s="88" t="s">
        <v>6113</v>
      </c>
      <c r="B1981" s="88" t="s">
        <v>26</v>
      </c>
      <c r="C1981" s="89" t="s">
        <v>5715</v>
      </c>
      <c r="D1981" s="89" t="s">
        <v>5097</v>
      </c>
      <c r="E1981" s="99" t="s">
        <v>4241</v>
      </c>
      <c r="F1981" s="168">
        <v>15</v>
      </c>
      <c r="G1981" s="153">
        <v>47.34</v>
      </c>
      <c r="H1981" s="153">
        <f t="shared" si="31"/>
        <v>710.1</v>
      </c>
      <c r="I1981" s="159" t="s">
        <v>2739</v>
      </c>
    </row>
    <row r="1982" ht="20" customHeight="1" spans="1:9">
      <c r="A1982" s="88" t="s">
        <v>6114</v>
      </c>
      <c r="B1982" s="88" t="s">
        <v>26</v>
      </c>
      <c r="C1982" s="89" t="s">
        <v>5715</v>
      </c>
      <c r="D1982" s="89" t="s">
        <v>6115</v>
      </c>
      <c r="E1982" s="99" t="s">
        <v>4177</v>
      </c>
      <c r="F1982" s="168">
        <v>28</v>
      </c>
      <c r="G1982" s="153">
        <v>47.34</v>
      </c>
      <c r="H1982" s="153">
        <f t="shared" si="31"/>
        <v>1325.52</v>
      </c>
      <c r="I1982" s="159" t="s">
        <v>6116</v>
      </c>
    </row>
    <row r="1983" ht="20" customHeight="1" spans="1:9">
      <c r="A1983" s="88" t="s">
        <v>6117</v>
      </c>
      <c r="B1983" s="88" t="s">
        <v>26</v>
      </c>
      <c r="C1983" s="89" t="s">
        <v>5715</v>
      </c>
      <c r="D1983" s="89" t="s">
        <v>6118</v>
      </c>
      <c r="E1983" s="99" t="s">
        <v>4458</v>
      </c>
      <c r="F1983" s="168">
        <v>6</v>
      </c>
      <c r="G1983" s="153">
        <v>47.34</v>
      </c>
      <c r="H1983" s="153">
        <f t="shared" si="31"/>
        <v>284.04</v>
      </c>
      <c r="I1983" s="159" t="s">
        <v>2748</v>
      </c>
    </row>
    <row r="1984" ht="20" customHeight="1" spans="1:9">
      <c r="A1984" s="88" t="s">
        <v>6119</v>
      </c>
      <c r="B1984" s="88" t="s">
        <v>26</v>
      </c>
      <c r="C1984" s="89" t="s">
        <v>5715</v>
      </c>
      <c r="D1984" s="89" t="s">
        <v>6120</v>
      </c>
      <c r="E1984" s="99" t="s">
        <v>4582</v>
      </c>
      <c r="F1984" s="168">
        <v>139.8</v>
      </c>
      <c r="G1984" s="153">
        <v>47.34</v>
      </c>
      <c r="H1984" s="153">
        <f t="shared" si="31"/>
        <v>6618.13</v>
      </c>
      <c r="I1984" s="159" t="s">
        <v>6121</v>
      </c>
    </row>
    <row r="1985" ht="20" customHeight="1" spans="1:9">
      <c r="A1985" s="88" t="s">
        <v>6122</v>
      </c>
      <c r="B1985" s="88" t="s">
        <v>26</v>
      </c>
      <c r="C1985" s="89" t="s">
        <v>5715</v>
      </c>
      <c r="D1985" s="89" t="s">
        <v>6123</v>
      </c>
      <c r="E1985" s="99" t="s">
        <v>4204</v>
      </c>
      <c r="F1985" s="168">
        <v>20</v>
      </c>
      <c r="G1985" s="153">
        <v>47.34</v>
      </c>
      <c r="H1985" s="153">
        <f t="shared" si="31"/>
        <v>946.8</v>
      </c>
      <c r="I1985" s="159" t="s">
        <v>6124</v>
      </c>
    </row>
    <row r="1986" ht="20" customHeight="1" spans="1:9">
      <c r="A1986" s="88" t="s">
        <v>6125</v>
      </c>
      <c r="B1986" s="88" t="s">
        <v>26</v>
      </c>
      <c r="C1986" s="89" t="s">
        <v>5715</v>
      </c>
      <c r="D1986" s="89" t="s">
        <v>6126</v>
      </c>
      <c r="E1986" s="99" t="s">
        <v>4255</v>
      </c>
      <c r="F1986" s="168">
        <v>30.9</v>
      </c>
      <c r="G1986" s="153">
        <v>47.34</v>
      </c>
      <c r="H1986" s="153">
        <f t="shared" si="31"/>
        <v>1462.81</v>
      </c>
      <c r="I1986" s="159" t="s">
        <v>6127</v>
      </c>
    </row>
    <row r="1987" ht="20" customHeight="1" spans="1:9">
      <c r="A1987" s="88" t="s">
        <v>6128</v>
      </c>
      <c r="B1987" s="88" t="s">
        <v>26</v>
      </c>
      <c r="C1987" s="89" t="s">
        <v>5715</v>
      </c>
      <c r="D1987" s="89" t="s">
        <v>6129</v>
      </c>
      <c r="E1987" s="99" t="s">
        <v>113</v>
      </c>
      <c r="F1987" s="168">
        <v>10</v>
      </c>
      <c r="G1987" s="153">
        <v>47.34</v>
      </c>
      <c r="H1987" s="153">
        <f t="shared" si="31"/>
        <v>473.4</v>
      </c>
      <c r="I1987" s="159" t="s">
        <v>6130</v>
      </c>
    </row>
    <row r="1988" ht="20" customHeight="1" spans="1:9">
      <c r="A1988" s="88" t="s">
        <v>6131</v>
      </c>
      <c r="B1988" s="88" t="s">
        <v>26</v>
      </c>
      <c r="C1988" s="89" t="s">
        <v>5715</v>
      </c>
      <c r="D1988" s="89" t="s">
        <v>6132</v>
      </c>
      <c r="E1988" s="99" t="s">
        <v>4227</v>
      </c>
      <c r="F1988" s="168">
        <v>52.4</v>
      </c>
      <c r="G1988" s="153">
        <v>47.34</v>
      </c>
      <c r="H1988" s="153">
        <f t="shared" si="31"/>
        <v>2480.62</v>
      </c>
      <c r="I1988" s="159" t="s">
        <v>6133</v>
      </c>
    </row>
    <row r="1989" ht="20" customHeight="1" spans="1:9">
      <c r="A1989" s="88" t="s">
        <v>6134</v>
      </c>
      <c r="B1989" s="88" t="s">
        <v>26</v>
      </c>
      <c r="C1989" s="89" t="s">
        <v>5715</v>
      </c>
      <c r="D1989" s="89" t="s">
        <v>6135</v>
      </c>
      <c r="E1989" s="99" t="s">
        <v>4215</v>
      </c>
      <c r="F1989" s="168">
        <v>453.55</v>
      </c>
      <c r="G1989" s="153">
        <v>47.34</v>
      </c>
      <c r="H1989" s="153">
        <f t="shared" si="31"/>
        <v>21471.06</v>
      </c>
      <c r="I1989" s="159" t="s">
        <v>6136</v>
      </c>
    </row>
    <row r="1990" ht="20" customHeight="1" spans="1:9">
      <c r="A1990" s="88" t="s">
        <v>6137</v>
      </c>
      <c r="B1990" s="88" t="s">
        <v>26</v>
      </c>
      <c r="C1990" s="89" t="s">
        <v>5715</v>
      </c>
      <c r="D1990" s="89" t="s">
        <v>6138</v>
      </c>
      <c r="E1990" s="99" t="s">
        <v>4280</v>
      </c>
      <c r="F1990" s="168">
        <v>62</v>
      </c>
      <c r="G1990" s="153">
        <v>47.34</v>
      </c>
      <c r="H1990" s="153">
        <f t="shared" si="31"/>
        <v>2935.08</v>
      </c>
      <c r="I1990" s="159" t="s">
        <v>6139</v>
      </c>
    </row>
    <row r="1991" ht="20" customHeight="1" spans="1:9">
      <c r="A1991" s="88" t="s">
        <v>6140</v>
      </c>
      <c r="B1991" s="88" t="s">
        <v>26</v>
      </c>
      <c r="C1991" s="89" t="s">
        <v>5715</v>
      </c>
      <c r="D1991" s="89" t="s">
        <v>6141</v>
      </c>
      <c r="E1991" s="99" t="s">
        <v>4280</v>
      </c>
      <c r="F1991" s="168">
        <v>23</v>
      </c>
      <c r="G1991" s="153">
        <v>47.34</v>
      </c>
      <c r="H1991" s="153">
        <f t="shared" si="31"/>
        <v>1088.82</v>
      </c>
      <c r="I1991" s="159" t="s">
        <v>6142</v>
      </c>
    </row>
    <row r="1992" ht="20" customHeight="1" spans="1:9">
      <c r="A1992" s="88" t="s">
        <v>6143</v>
      </c>
      <c r="B1992" s="88" t="s">
        <v>26</v>
      </c>
      <c r="C1992" s="89" t="s">
        <v>5715</v>
      </c>
      <c r="D1992" s="89" t="s">
        <v>5630</v>
      </c>
      <c r="E1992" s="99" t="s">
        <v>4241</v>
      </c>
      <c r="F1992" s="168">
        <v>86.9</v>
      </c>
      <c r="G1992" s="153">
        <v>47.34</v>
      </c>
      <c r="H1992" s="153">
        <f t="shared" si="31"/>
        <v>4113.85</v>
      </c>
      <c r="I1992" s="159" t="s">
        <v>6144</v>
      </c>
    </row>
    <row r="1993" ht="20" customHeight="1" spans="1:9">
      <c r="A1993" s="88" t="s">
        <v>6145</v>
      </c>
      <c r="B1993" s="88" t="s">
        <v>26</v>
      </c>
      <c r="C1993" s="89" t="s">
        <v>5715</v>
      </c>
      <c r="D1993" s="89" t="s">
        <v>6146</v>
      </c>
      <c r="E1993" s="99" t="s">
        <v>4215</v>
      </c>
      <c r="F1993" s="168">
        <v>24</v>
      </c>
      <c r="G1993" s="153">
        <v>47.34</v>
      </c>
      <c r="H1993" s="153">
        <f t="shared" si="31"/>
        <v>1136.16</v>
      </c>
      <c r="I1993" s="159" t="s">
        <v>6147</v>
      </c>
    </row>
    <row r="1994" ht="20" customHeight="1" spans="1:9">
      <c r="A1994" s="88" t="s">
        <v>6148</v>
      </c>
      <c r="B1994" s="88" t="s">
        <v>26</v>
      </c>
      <c r="C1994" s="89" t="s">
        <v>5715</v>
      </c>
      <c r="D1994" s="89" t="s">
        <v>6149</v>
      </c>
      <c r="E1994" s="99" t="s">
        <v>4280</v>
      </c>
      <c r="F1994" s="168">
        <v>36</v>
      </c>
      <c r="G1994" s="153">
        <v>47.34</v>
      </c>
      <c r="H1994" s="153">
        <f t="shared" si="31"/>
        <v>1704.24</v>
      </c>
      <c r="I1994" s="159" t="s">
        <v>6150</v>
      </c>
    </row>
    <row r="1995" ht="20" customHeight="1" spans="1:9">
      <c r="A1995" s="88" t="s">
        <v>6151</v>
      </c>
      <c r="B1995" s="88" t="s">
        <v>26</v>
      </c>
      <c r="C1995" s="89" t="s">
        <v>5715</v>
      </c>
      <c r="D1995" s="89" t="s">
        <v>6152</v>
      </c>
      <c r="E1995" s="99" t="s">
        <v>4241</v>
      </c>
      <c r="F1995" s="168">
        <v>144.7</v>
      </c>
      <c r="G1995" s="153">
        <v>47.34</v>
      </c>
      <c r="H1995" s="153">
        <f t="shared" si="31"/>
        <v>6850.1</v>
      </c>
      <c r="I1995" s="159" t="s">
        <v>6153</v>
      </c>
    </row>
    <row r="1996" ht="20" customHeight="1" spans="1:9">
      <c r="A1996" s="88" t="s">
        <v>6154</v>
      </c>
      <c r="B1996" s="88" t="s">
        <v>26</v>
      </c>
      <c r="C1996" s="89" t="s">
        <v>5715</v>
      </c>
      <c r="D1996" s="89" t="s">
        <v>6155</v>
      </c>
      <c r="E1996" s="99" t="s">
        <v>4412</v>
      </c>
      <c r="F1996" s="168">
        <v>6</v>
      </c>
      <c r="G1996" s="153">
        <v>47.34</v>
      </c>
      <c r="H1996" s="153">
        <f t="shared" si="31"/>
        <v>284.04</v>
      </c>
      <c r="I1996" s="159" t="s">
        <v>6156</v>
      </c>
    </row>
    <row r="1997" ht="20" customHeight="1" spans="1:9">
      <c r="A1997" s="88" t="s">
        <v>6157</v>
      </c>
      <c r="B1997" s="88" t="s">
        <v>26</v>
      </c>
      <c r="C1997" s="89" t="s">
        <v>5715</v>
      </c>
      <c r="D1997" s="89" t="s">
        <v>6158</v>
      </c>
      <c r="E1997" s="99" t="s">
        <v>4245</v>
      </c>
      <c r="F1997" s="168">
        <v>38.5</v>
      </c>
      <c r="G1997" s="153">
        <v>47.34</v>
      </c>
      <c r="H1997" s="153">
        <f t="shared" si="31"/>
        <v>1822.59</v>
      </c>
      <c r="I1997" s="159" t="s">
        <v>6159</v>
      </c>
    </row>
    <row r="1998" ht="20" customHeight="1" spans="1:9">
      <c r="A1998" s="88" t="s">
        <v>6160</v>
      </c>
      <c r="B1998" s="88" t="s">
        <v>26</v>
      </c>
      <c r="C1998" s="89" t="s">
        <v>5715</v>
      </c>
      <c r="D1998" s="89" t="s">
        <v>6161</v>
      </c>
      <c r="E1998" s="99" t="s">
        <v>4251</v>
      </c>
      <c r="F1998" s="168">
        <v>13</v>
      </c>
      <c r="G1998" s="153">
        <v>47.34</v>
      </c>
      <c r="H1998" s="153">
        <f t="shared" si="31"/>
        <v>615.42</v>
      </c>
      <c r="I1998" s="159" t="s">
        <v>6162</v>
      </c>
    </row>
    <row r="1999" ht="20" customHeight="1" spans="1:9">
      <c r="A1999" s="88" t="s">
        <v>6163</v>
      </c>
      <c r="B1999" s="88" t="s">
        <v>26</v>
      </c>
      <c r="C1999" s="89" t="s">
        <v>5715</v>
      </c>
      <c r="D1999" s="89" t="s">
        <v>6164</v>
      </c>
      <c r="E1999" s="99" t="s">
        <v>5325</v>
      </c>
      <c r="F1999" s="168">
        <v>17</v>
      </c>
      <c r="G1999" s="153">
        <v>47.34</v>
      </c>
      <c r="H1999" s="153">
        <f t="shared" si="31"/>
        <v>804.78</v>
      </c>
      <c r="I1999" s="159" t="s">
        <v>6165</v>
      </c>
    </row>
    <row r="2000" ht="20" customHeight="1" spans="1:9">
      <c r="A2000" s="88" t="s">
        <v>6166</v>
      </c>
      <c r="B2000" s="88" t="s">
        <v>26</v>
      </c>
      <c r="C2000" s="89" t="s">
        <v>5715</v>
      </c>
      <c r="D2000" s="89" t="s">
        <v>6167</v>
      </c>
      <c r="E2000" s="99" t="s">
        <v>4255</v>
      </c>
      <c r="F2000" s="168">
        <v>5</v>
      </c>
      <c r="G2000" s="153">
        <v>47.34</v>
      </c>
      <c r="H2000" s="153">
        <f t="shared" si="31"/>
        <v>236.7</v>
      </c>
      <c r="I2000" s="159" t="s">
        <v>6168</v>
      </c>
    </row>
    <row r="2001" ht="20" customHeight="1" spans="1:9">
      <c r="A2001" s="88" t="s">
        <v>6169</v>
      </c>
      <c r="B2001" s="88" t="s">
        <v>26</v>
      </c>
      <c r="C2001" s="89" t="s">
        <v>5715</v>
      </c>
      <c r="D2001" s="89" t="s">
        <v>6170</v>
      </c>
      <c r="E2001" s="99" t="s">
        <v>4422</v>
      </c>
      <c r="F2001" s="168">
        <v>48.4</v>
      </c>
      <c r="G2001" s="153">
        <v>47.34</v>
      </c>
      <c r="H2001" s="153">
        <f t="shared" si="31"/>
        <v>2291.26</v>
      </c>
      <c r="I2001" s="159" t="s">
        <v>6171</v>
      </c>
    </row>
    <row r="2002" ht="20" customHeight="1" spans="1:9">
      <c r="A2002" s="88" t="s">
        <v>6172</v>
      </c>
      <c r="B2002" s="88" t="s">
        <v>26</v>
      </c>
      <c r="C2002" s="89" t="s">
        <v>5715</v>
      </c>
      <c r="D2002" s="89" t="s">
        <v>6173</v>
      </c>
      <c r="E2002" s="99" t="s">
        <v>4215</v>
      </c>
      <c r="F2002" s="168">
        <v>40.6</v>
      </c>
      <c r="G2002" s="153">
        <v>47.34</v>
      </c>
      <c r="H2002" s="153">
        <f t="shared" si="31"/>
        <v>1922</v>
      </c>
      <c r="I2002" s="159" t="s">
        <v>6174</v>
      </c>
    </row>
    <row r="2003" ht="20" customHeight="1" spans="1:9">
      <c r="A2003" s="88" t="s">
        <v>6175</v>
      </c>
      <c r="B2003" s="88" t="s">
        <v>26</v>
      </c>
      <c r="C2003" s="89" t="s">
        <v>5715</v>
      </c>
      <c r="D2003" s="89" t="s">
        <v>6176</v>
      </c>
      <c r="E2003" s="99" t="s">
        <v>4582</v>
      </c>
      <c r="F2003" s="168">
        <v>60.5</v>
      </c>
      <c r="G2003" s="153">
        <v>47.34</v>
      </c>
      <c r="H2003" s="153">
        <f t="shared" si="31"/>
        <v>2864.07</v>
      </c>
      <c r="I2003" s="159" t="s">
        <v>6177</v>
      </c>
    </row>
    <row r="2004" ht="20" customHeight="1" spans="1:9">
      <c r="A2004" s="88" t="s">
        <v>6178</v>
      </c>
      <c r="B2004" s="88" t="s">
        <v>26</v>
      </c>
      <c r="C2004" s="89" t="s">
        <v>5715</v>
      </c>
      <c r="D2004" s="89" t="s">
        <v>6179</v>
      </c>
      <c r="E2004" s="99" t="s">
        <v>4245</v>
      </c>
      <c r="F2004" s="168">
        <v>15</v>
      </c>
      <c r="G2004" s="153">
        <v>47.34</v>
      </c>
      <c r="H2004" s="153">
        <f t="shared" si="31"/>
        <v>710.1</v>
      </c>
      <c r="I2004" s="159" t="s">
        <v>6180</v>
      </c>
    </row>
    <row r="2005" ht="20" customHeight="1" spans="1:9">
      <c r="A2005" s="88" t="s">
        <v>6181</v>
      </c>
      <c r="B2005" s="88" t="s">
        <v>26</v>
      </c>
      <c r="C2005" s="89" t="s">
        <v>5715</v>
      </c>
      <c r="D2005" s="89" t="s">
        <v>6182</v>
      </c>
      <c r="E2005" s="99" t="s">
        <v>6183</v>
      </c>
      <c r="F2005" s="168">
        <v>7.5</v>
      </c>
      <c r="G2005" s="153">
        <v>47.34</v>
      </c>
      <c r="H2005" s="153">
        <f t="shared" si="31"/>
        <v>355.05</v>
      </c>
      <c r="I2005" s="159" t="s">
        <v>6184</v>
      </c>
    </row>
    <row r="2006" ht="20" customHeight="1" spans="1:9">
      <c r="A2006" s="88" t="s">
        <v>6185</v>
      </c>
      <c r="B2006" s="88" t="s">
        <v>26</v>
      </c>
      <c r="C2006" s="89" t="s">
        <v>5715</v>
      </c>
      <c r="D2006" s="89" t="s">
        <v>6186</v>
      </c>
      <c r="E2006" s="99" t="s">
        <v>6187</v>
      </c>
      <c r="F2006" s="168">
        <v>34.5</v>
      </c>
      <c r="G2006" s="153">
        <v>47.34</v>
      </c>
      <c r="H2006" s="153">
        <f t="shared" si="31"/>
        <v>1633.23</v>
      </c>
      <c r="I2006" s="159" t="s">
        <v>6188</v>
      </c>
    </row>
    <row r="2007" ht="20" customHeight="1" spans="1:9">
      <c r="A2007" s="88" t="s">
        <v>6189</v>
      </c>
      <c r="B2007" s="88" t="s">
        <v>26</v>
      </c>
      <c r="C2007" s="89" t="s">
        <v>5715</v>
      </c>
      <c r="D2007" s="89" t="s">
        <v>6190</v>
      </c>
      <c r="E2007" s="99" t="s">
        <v>6191</v>
      </c>
      <c r="F2007" s="168">
        <v>20</v>
      </c>
      <c r="G2007" s="153">
        <v>47.34</v>
      </c>
      <c r="H2007" s="153">
        <f t="shared" si="31"/>
        <v>946.8</v>
      </c>
      <c r="I2007" s="159" t="s">
        <v>6192</v>
      </c>
    </row>
    <row r="2008" ht="20" customHeight="1" spans="1:9">
      <c r="A2008" s="88" t="s">
        <v>6193</v>
      </c>
      <c r="B2008" s="224" t="s">
        <v>27</v>
      </c>
      <c r="C2008" s="224" t="s">
        <v>6194</v>
      </c>
      <c r="D2008" s="224" t="s">
        <v>6195</v>
      </c>
      <c r="E2008" s="225" t="s">
        <v>228</v>
      </c>
      <c r="F2008" s="226">
        <v>24</v>
      </c>
      <c r="G2008" s="226">
        <v>47.34</v>
      </c>
      <c r="H2008" s="226">
        <v>1136.16</v>
      </c>
      <c r="I2008" s="225">
        <v>611</v>
      </c>
    </row>
    <row r="2009" ht="20" customHeight="1" spans="1:9">
      <c r="A2009" s="88" t="s">
        <v>6196</v>
      </c>
      <c r="B2009" s="224" t="s">
        <v>27</v>
      </c>
      <c r="C2009" s="224" t="s">
        <v>6194</v>
      </c>
      <c r="D2009" s="224" t="s">
        <v>6197</v>
      </c>
      <c r="E2009" s="225" t="s">
        <v>2459</v>
      </c>
      <c r="F2009" s="226">
        <v>33.3</v>
      </c>
      <c r="G2009" s="226">
        <v>47.34</v>
      </c>
      <c r="H2009" s="226">
        <v>1576.42</v>
      </c>
      <c r="I2009" s="225">
        <v>606</v>
      </c>
    </row>
    <row r="2010" ht="20" customHeight="1" spans="1:9">
      <c r="A2010" s="88" t="s">
        <v>6198</v>
      </c>
      <c r="B2010" s="224" t="s">
        <v>27</v>
      </c>
      <c r="C2010" s="224" t="s">
        <v>6194</v>
      </c>
      <c r="D2010" s="224" t="s">
        <v>6199</v>
      </c>
      <c r="E2010" s="225" t="s">
        <v>2581</v>
      </c>
      <c r="F2010" s="226">
        <v>103.6</v>
      </c>
      <c r="G2010" s="226">
        <v>47.34</v>
      </c>
      <c r="H2010" s="226">
        <v>4904.42</v>
      </c>
      <c r="I2010" s="225">
        <v>536</v>
      </c>
    </row>
    <row r="2011" ht="20" customHeight="1" spans="1:9">
      <c r="A2011" s="88" t="s">
        <v>6200</v>
      </c>
      <c r="B2011" s="224" t="s">
        <v>27</v>
      </c>
      <c r="C2011" s="224" t="s">
        <v>6194</v>
      </c>
      <c r="D2011" s="224" t="s">
        <v>6201</v>
      </c>
      <c r="E2011" s="225" t="s">
        <v>6202</v>
      </c>
      <c r="F2011" s="226">
        <v>39.8</v>
      </c>
      <c r="G2011" s="226">
        <v>47.34</v>
      </c>
      <c r="H2011" s="226">
        <v>1884.13</v>
      </c>
      <c r="I2011" s="225">
        <v>613</v>
      </c>
    </row>
    <row r="2012" ht="20" customHeight="1" spans="1:9">
      <c r="A2012" s="88" t="s">
        <v>6203</v>
      </c>
      <c r="B2012" s="224" t="s">
        <v>27</v>
      </c>
      <c r="C2012" s="224" t="s">
        <v>6194</v>
      </c>
      <c r="D2012" s="224" t="s">
        <v>6204</v>
      </c>
      <c r="E2012" s="225" t="s">
        <v>2551</v>
      </c>
      <c r="F2012" s="226">
        <v>66.8</v>
      </c>
      <c r="G2012" s="226">
        <v>47.34</v>
      </c>
      <c r="H2012" s="226">
        <v>3162.31</v>
      </c>
      <c r="I2012" s="225">
        <v>557</v>
      </c>
    </row>
    <row r="2013" ht="20" customHeight="1" spans="1:9">
      <c r="A2013" s="88" t="s">
        <v>6205</v>
      </c>
      <c r="B2013" s="224" t="s">
        <v>27</v>
      </c>
      <c r="C2013" s="224" t="s">
        <v>6194</v>
      </c>
      <c r="D2013" s="224" t="s">
        <v>6206</v>
      </c>
      <c r="E2013" s="225" t="s">
        <v>2551</v>
      </c>
      <c r="F2013" s="226">
        <v>70</v>
      </c>
      <c r="G2013" s="226">
        <v>47.34</v>
      </c>
      <c r="H2013" s="226">
        <v>3313.8</v>
      </c>
      <c r="I2013" s="225">
        <v>615</v>
      </c>
    </row>
    <row r="2014" ht="20" customHeight="1" spans="1:9">
      <c r="A2014" s="88" t="s">
        <v>6207</v>
      </c>
      <c r="B2014" s="224" t="s">
        <v>27</v>
      </c>
      <c r="C2014" s="224" t="s">
        <v>6194</v>
      </c>
      <c r="D2014" s="224" t="s">
        <v>6208</v>
      </c>
      <c r="E2014" s="225" t="s">
        <v>940</v>
      </c>
      <c r="F2014" s="226">
        <v>16.1</v>
      </c>
      <c r="G2014" s="226">
        <v>47.34</v>
      </c>
      <c r="H2014" s="226">
        <v>762.17</v>
      </c>
      <c r="I2014" s="225">
        <v>560</v>
      </c>
    </row>
    <row r="2015" ht="20" customHeight="1" spans="1:9">
      <c r="A2015" s="88" t="s">
        <v>6209</v>
      </c>
      <c r="B2015" s="224" t="s">
        <v>27</v>
      </c>
      <c r="C2015" s="224" t="s">
        <v>6194</v>
      </c>
      <c r="D2015" s="224" t="s">
        <v>6210</v>
      </c>
      <c r="E2015" s="225" t="s">
        <v>2574</v>
      </c>
      <c r="F2015" s="226">
        <v>82.3</v>
      </c>
      <c r="G2015" s="226">
        <v>47.34</v>
      </c>
      <c r="H2015" s="226">
        <v>3896.08</v>
      </c>
      <c r="I2015" s="225">
        <v>561</v>
      </c>
    </row>
    <row r="2016" ht="20" customHeight="1" spans="1:9">
      <c r="A2016" s="88" t="s">
        <v>6211</v>
      </c>
      <c r="B2016" s="224" t="s">
        <v>27</v>
      </c>
      <c r="C2016" s="224" t="s">
        <v>6194</v>
      </c>
      <c r="D2016" s="224" t="s">
        <v>6212</v>
      </c>
      <c r="E2016" s="225" t="s">
        <v>534</v>
      </c>
      <c r="F2016" s="226">
        <v>61.3</v>
      </c>
      <c r="G2016" s="226">
        <v>47.34</v>
      </c>
      <c r="H2016" s="226">
        <v>2901.94</v>
      </c>
      <c r="I2016" s="225">
        <v>534</v>
      </c>
    </row>
    <row r="2017" ht="20" customHeight="1" spans="1:9">
      <c r="A2017" s="88" t="s">
        <v>6213</v>
      </c>
      <c r="B2017" s="224" t="s">
        <v>27</v>
      </c>
      <c r="C2017" s="224" t="s">
        <v>6194</v>
      </c>
      <c r="D2017" s="224" t="s">
        <v>2809</v>
      </c>
      <c r="E2017" s="225" t="s">
        <v>2486</v>
      </c>
      <c r="F2017" s="226">
        <v>14.6</v>
      </c>
      <c r="G2017" s="226">
        <v>47.34</v>
      </c>
      <c r="H2017" s="226">
        <v>691.16</v>
      </c>
      <c r="I2017" s="225">
        <v>561</v>
      </c>
    </row>
    <row r="2018" ht="20" customHeight="1" spans="1:9">
      <c r="A2018" s="88" t="s">
        <v>6214</v>
      </c>
      <c r="B2018" s="224" t="s">
        <v>27</v>
      </c>
      <c r="C2018" s="224" t="s">
        <v>6194</v>
      </c>
      <c r="D2018" s="224" t="s">
        <v>6215</v>
      </c>
      <c r="E2018" s="225" t="s">
        <v>2555</v>
      </c>
      <c r="F2018" s="226">
        <v>82.5</v>
      </c>
      <c r="G2018" s="226">
        <v>47.34</v>
      </c>
      <c r="H2018" s="226">
        <v>3905.55</v>
      </c>
      <c r="I2018" s="225">
        <v>561</v>
      </c>
    </row>
    <row r="2019" ht="20" customHeight="1" spans="1:9">
      <c r="A2019" s="88" t="s">
        <v>6216</v>
      </c>
      <c r="B2019" s="224" t="s">
        <v>27</v>
      </c>
      <c r="C2019" s="224" t="s">
        <v>6194</v>
      </c>
      <c r="D2019" s="224" t="s">
        <v>6217</v>
      </c>
      <c r="E2019" s="225" t="s">
        <v>90</v>
      </c>
      <c r="F2019" s="226">
        <v>27.2</v>
      </c>
      <c r="G2019" s="226">
        <v>47.34</v>
      </c>
      <c r="H2019" s="226">
        <v>1287.65</v>
      </c>
      <c r="I2019" s="225">
        <v>610</v>
      </c>
    </row>
    <row r="2020" ht="20" customHeight="1" spans="1:9">
      <c r="A2020" s="88" t="s">
        <v>6218</v>
      </c>
      <c r="B2020" s="224" t="s">
        <v>27</v>
      </c>
      <c r="C2020" s="224" t="s">
        <v>6194</v>
      </c>
      <c r="D2020" s="224" t="s">
        <v>3486</v>
      </c>
      <c r="E2020" s="225" t="s">
        <v>2551</v>
      </c>
      <c r="F2020" s="226">
        <v>3.6</v>
      </c>
      <c r="G2020" s="226">
        <v>47.34</v>
      </c>
      <c r="H2020" s="226">
        <v>170.42</v>
      </c>
      <c r="I2020" s="225">
        <v>537</v>
      </c>
    </row>
    <row r="2021" ht="20" customHeight="1" spans="1:9">
      <c r="A2021" s="88" t="s">
        <v>6219</v>
      </c>
      <c r="B2021" s="224" t="s">
        <v>27</v>
      </c>
      <c r="C2021" s="224" t="s">
        <v>6194</v>
      </c>
      <c r="D2021" s="224" t="s">
        <v>6220</v>
      </c>
      <c r="E2021" s="225" t="s">
        <v>232</v>
      </c>
      <c r="F2021" s="226">
        <v>58.3</v>
      </c>
      <c r="G2021" s="226">
        <v>47.34</v>
      </c>
      <c r="H2021" s="226">
        <v>2759.92</v>
      </c>
      <c r="I2021" s="225">
        <v>593</v>
      </c>
    </row>
    <row r="2022" ht="20" customHeight="1" spans="1:9">
      <c r="A2022" s="88" t="s">
        <v>6221</v>
      </c>
      <c r="B2022" s="224" t="s">
        <v>27</v>
      </c>
      <c r="C2022" s="224" t="s">
        <v>6194</v>
      </c>
      <c r="D2022" s="224" t="s">
        <v>6222</v>
      </c>
      <c r="E2022" s="225" t="s">
        <v>2463</v>
      </c>
      <c r="F2022" s="226">
        <v>46.5</v>
      </c>
      <c r="G2022" s="226">
        <v>47.34</v>
      </c>
      <c r="H2022" s="226">
        <v>2201.31</v>
      </c>
      <c r="I2022" s="225">
        <v>613</v>
      </c>
    </row>
    <row r="2023" ht="20" customHeight="1" spans="1:9">
      <c r="A2023" s="88" t="s">
        <v>6223</v>
      </c>
      <c r="B2023" s="224" t="s">
        <v>27</v>
      </c>
      <c r="C2023" s="224" t="s">
        <v>6194</v>
      </c>
      <c r="D2023" s="224" t="s">
        <v>2989</v>
      </c>
      <c r="E2023" s="225" t="s">
        <v>2453</v>
      </c>
      <c r="F2023" s="226">
        <v>78.5</v>
      </c>
      <c r="G2023" s="226">
        <v>47.34</v>
      </c>
      <c r="H2023" s="226">
        <v>3716.19</v>
      </c>
      <c r="I2023" s="225">
        <v>535</v>
      </c>
    </row>
    <row r="2024" ht="20" customHeight="1" spans="1:9">
      <c r="A2024" s="88" t="s">
        <v>6224</v>
      </c>
      <c r="B2024" s="224" t="s">
        <v>27</v>
      </c>
      <c r="C2024" s="224" t="s">
        <v>6194</v>
      </c>
      <c r="D2024" s="224" t="s">
        <v>6225</v>
      </c>
      <c r="E2024" s="225" t="s">
        <v>2486</v>
      </c>
      <c r="F2024" s="226">
        <v>90.9</v>
      </c>
      <c r="G2024" s="226">
        <v>47.34</v>
      </c>
      <c r="H2024" s="226">
        <v>4303.21</v>
      </c>
      <c r="I2024" s="225">
        <v>540</v>
      </c>
    </row>
    <row r="2025" ht="20" customHeight="1" spans="1:9">
      <c r="A2025" s="88" t="s">
        <v>6226</v>
      </c>
      <c r="B2025" s="224" t="s">
        <v>27</v>
      </c>
      <c r="C2025" s="224" t="s">
        <v>6194</v>
      </c>
      <c r="D2025" s="224" t="s">
        <v>6227</v>
      </c>
      <c r="E2025" s="225" t="s">
        <v>4189</v>
      </c>
      <c r="F2025" s="226">
        <v>18.8</v>
      </c>
      <c r="G2025" s="226">
        <v>47.34</v>
      </c>
      <c r="H2025" s="226">
        <v>889.99</v>
      </c>
      <c r="I2025" s="225">
        <v>561</v>
      </c>
    </row>
    <row r="2026" ht="20" customHeight="1" spans="1:9">
      <c r="A2026" s="88" t="s">
        <v>6228</v>
      </c>
      <c r="B2026" s="224" t="s">
        <v>27</v>
      </c>
      <c r="C2026" s="224" t="s">
        <v>6194</v>
      </c>
      <c r="D2026" s="224" t="s">
        <v>6229</v>
      </c>
      <c r="E2026" s="225" t="s">
        <v>3252</v>
      </c>
      <c r="F2026" s="226">
        <v>43.6</v>
      </c>
      <c r="G2026" s="226">
        <v>47.34</v>
      </c>
      <c r="H2026" s="226">
        <v>2064.02</v>
      </c>
      <c r="I2026" s="225">
        <v>595</v>
      </c>
    </row>
    <row r="2027" ht="20" customHeight="1" spans="1:9">
      <c r="A2027" s="88" t="s">
        <v>6230</v>
      </c>
      <c r="B2027" s="224" t="s">
        <v>27</v>
      </c>
      <c r="C2027" s="224" t="s">
        <v>6194</v>
      </c>
      <c r="D2027" s="224" t="s">
        <v>6231</v>
      </c>
      <c r="E2027" s="225" t="s">
        <v>3038</v>
      </c>
      <c r="F2027" s="226">
        <v>82.9</v>
      </c>
      <c r="G2027" s="226">
        <v>47.34</v>
      </c>
      <c r="H2027" s="226">
        <v>3924.49</v>
      </c>
      <c r="I2027" s="225">
        <v>615</v>
      </c>
    </row>
    <row r="2028" ht="20" customHeight="1" spans="1:9">
      <c r="A2028" s="88" t="s">
        <v>6232</v>
      </c>
      <c r="B2028" s="224" t="s">
        <v>27</v>
      </c>
      <c r="C2028" s="224" t="s">
        <v>6194</v>
      </c>
      <c r="D2028" s="224" t="s">
        <v>3218</v>
      </c>
      <c r="E2028" s="225" t="s">
        <v>3219</v>
      </c>
      <c r="F2028" s="226">
        <v>84</v>
      </c>
      <c r="G2028" s="226">
        <v>47.34</v>
      </c>
      <c r="H2028" s="226">
        <v>3976.56</v>
      </c>
      <c r="I2028" s="225">
        <v>560</v>
      </c>
    </row>
    <row r="2029" ht="20" customHeight="1" spans="1:9">
      <c r="A2029" s="88" t="s">
        <v>6233</v>
      </c>
      <c r="B2029" s="224" t="s">
        <v>27</v>
      </c>
      <c r="C2029" s="224" t="s">
        <v>6194</v>
      </c>
      <c r="D2029" s="224" t="s">
        <v>6234</v>
      </c>
      <c r="E2029" s="225" t="s">
        <v>2555</v>
      </c>
      <c r="F2029" s="226">
        <v>42.3</v>
      </c>
      <c r="G2029" s="226">
        <v>47.34</v>
      </c>
      <c r="H2029" s="226">
        <v>2002.48</v>
      </c>
      <c r="I2029" s="225">
        <v>539</v>
      </c>
    </row>
    <row r="2030" ht="20" customHeight="1" spans="1:9">
      <c r="A2030" s="88" t="s">
        <v>6235</v>
      </c>
      <c r="B2030" s="224" t="s">
        <v>27</v>
      </c>
      <c r="C2030" s="224" t="s">
        <v>6194</v>
      </c>
      <c r="D2030" s="224" t="s">
        <v>6236</v>
      </c>
      <c r="E2030" s="225" t="s">
        <v>2555</v>
      </c>
      <c r="F2030" s="226">
        <v>27</v>
      </c>
      <c r="G2030" s="226">
        <v>47.34</v>
      </c>
      <c r="H2030" s="226">
        <v>1278.18</v>
      </c>
      <c r="I2030" s="225">
        <v>595</v>
      </c>
    </row>
    <row r="2031" ht="20" customHeight="1" spans="1:9">
      <c r="A2031" s="88" t="s">
        <v>6237</v>
      </c>
      <c r="B2031" s="224" t="s">
        <v>27</v>
      </c>
      <c r="C2031" s="224" t="s">
        <v>6194</v>
      </c>
      <c r="D2031" s="224" t="s">
        <v>3432</v>
      </c>
      <c r="E2031" s="225" t="s">
        <v>2453</v>
      </c>
      <c r="F2031" s="226">
        <v>12.7</v>
      </c>
      <c r="G2031" s="226">
        <v>47.34</v>
      </c>
      <c r="H2031" s="226">
        <v>601.22</v>
      </c>
      <c r="I2031" s="225">
        <v>537</v>
      </c>
    </row>
    <row r="2032" ht="20" customHeight="1" spans="1:9">
      <c r="A2032" s="88" t="s">
        <v>6238</v>
      </c>
      <c r="B2032" s="224" t="s">
        <v>27</v>
      </c>
      <c r="C2032" s="224" t="s">
        <v>6194</v>
      </c>
      <c r="D2032" s="224" t="s">
        <v>6239</v>
      </c>
      <c r="E2032" s="225" t="s">
        <v>2256</v>
      </c>
      <c r="F2032" s="226">
        <v>42.7</v>
      </c>
      <c r="G2032" s="226">
        <v>47.34</v>
      </c>
      <c r="H2032" s="226">
        <v>2021.42</v>
      </c>
      <c r="I2032" s="225">
        <v>560</v>
      </c>
    </row>
    <row r="2033" ht="20" customHeight="1" spans="1:9">
      <c r="A2033" s="88" t="s">
        <v>6240</v>
      </c>
      <c r="B2033" s="224" t="s">
        <v>27</v>
      </c>
      <c r="C2033" s="224" t="s">
        <v>6194</v>
      </c>
      <c r="D2033" s="224" t="s">
        <v>6241</v>
      </c>
      <c r="E2033" s="225" t="s">
        <v>256</v>
      </c>
      <c r="F2033" s="226">
        <v>32.7</v>
      </c>
      <c r="G2033" s="226">
        <v>47.34</v>
      </c>
      <c r="H2033" s="226">
        <v>1548.02</v>
      </c>
      <c r="I2033" s="225">
        <v>536</v>
      </c>
    </row>
    <row r="2034" ht="20" customHeight="1" spans="1:9">
      <c r="A2034" s="88" t="s">
        <v>6242</v>
      </c>
      <c r="B2034" s="224" t="s">
        <v>27</v>
      </c>
      <c r="C2034" s="224" t="s">
        <v>6194</v>
      </c>
      <c r="D2034" s="224" t="s">
        <v>6243</v>
      </c>
      <c r="E2034" s="225" t="s">
        <v>940</v>
      </c>
      <c r="F2034" s="226">
        <v>71.6</v>
      </c>
      <c r="G2034" s="226">
        <v>47.34</v>
      </c>
      <c r="H2034" s="226">
        <v>3389.54</v>
      </c>
      <c r="I2034" s="225">
        <v>557</v>
      </c>
    </row>
    <row r="2035" ht="20" customHeight="1" spans="1:9">
      <c r="A2035" s="88" t="s">
        <v>6244</v>
      </c>
      <c r="B2035" s="224" t="s">
        <v>27</v>
      </c>
      <c r="C2035" s="224" t="s">
        <v>6194</v>
      </c>
      <c r="D2035" s="224" t="s">
        <v>6245</v>
      </c>
      <c r="E2035" s="225" t="s">
        <v>2474</v>
      </c>
      <c r="F2035" s="226">
        <v>332</v>
      </c>
      <c r="G2035" s="226">
        <v>47.34</v>
      </c>
      <c r="H2035" s="226">
        <v>15716.88</v>
      </c>
      <c r="I2035" s="225">
        <v>529</v>
      </c>
    </row>
    <row r="2036" ht="20" customHeight="1" spans="1:9">
      <c r="A2036" s="88" t="s">
        <v>6246</v>
      </c>
      <c r="B2036" s="224" t="s">
        <v>27</v>
      </c>
      <c r="C2036" s="224" t="s">
        <v>6194</v>
      </c>
      <c r="D2036" s="224" t="s">
        <v>6247</v>
      </c>
      <c r="E2036" s="225" t="s">
        <v>2555</v>
      </c>
      <c r="F2036" s="226">
        <v>13.6</v>
      </c>
      <c r="G2036" s="226">
        <v>47.34</v>
      </c>
      <c r="H2036" s="226">
        <v>643.82</v>
      </c>
      <c r="I2036" s="225">
        <v>610</v>
      </c>
    </row>
    <row r="2037" ht="20" customHeight="1" spans="1:9">
      <c r="A2037" s="88" t="s">
        <v>6248</v>
      </c>
      <c r="B2037" s="224" t="s">
        <v>27</v>
      </c>
      <c r="C2037" s="224" t="s">
        <v>6194</v>
      </c>
      <c r="D2037" s="224" t="s">
        <v>6249</v>
      </c>
      <c r="E2037" s="225" t="s">
        <v>2459</v>
      </c>
      <c r="F2037" s="226">
        <v>27.2</v>
      </c>
      <c r="G2037" s="226">
        <v>47.34</v>
      </c>
      <c r="H2037" s="226">
        <v>1287.65</v>
      </c>
      <c r="I2037" s="225">
        <v>593</v>
      </c>
    </row>
    <row r="2038" ht="20" customHeight="1" spans="1:9">
      <c r="A2038" s="88" t="s">
        <v>6250</v>
      </c>
      <c r="B2038" s="224" t="s">
        <v>27</v>
      </c>
      <c r="C2038" s="224" t="s">
        <v>6194</v>
      </c>
      <c r="D2038" s="224" t="s">
        <v>3472</v>
      </c>
      <c r="E2038" s="225" t="s">
        <v>228</v>
      </c>
      <c r="F2038" s="226">
        <v>43.5</v>
      </c>
      <c r="G2038" s="226">
        <v>47.34</v>
      </c>
      <c r="H2038" s="226">
        <v>2059.29</v>
      </c>
      <c r="I2038" s="225">
        <v>524</v>
      </c>
    </row>
    <row r="2039" ht="20" customHeight="1" spans="1:9">
      <c r="A2039" s="88" t="s">
        <v>6251</v>
      </c>
      <c r="B2039" s="224" t="s">
        <v>27</v>
      </c>
      <c r="C2039" s="224" t="s">
        <v>6194</v>
      </c>
      <c r="D2039" s="224" t="s">
        <v>6252</v>
      </c>
      <c r="E2039" s="225" t="s">
        <v>2551</v>
      </c>
      <c r="F2039" s="226">
        <v>12.7</v>
      </c>
      <c r="G2039" s="226">
        <v>47.34</v>
      </c>
      <c r="H2039" s="226">
        <v>601.22</v>
      </c>
      <c r="I2039" s="225">
        <v>521</v>
      </c>
    </row>
    <row r="2040" ht="20" customHeight="1" spans="1:9">
      <c r="A2040" s="88" t="s">
        <v>6253</v>
      </c>
      <c r="B2040" s="224" t="s">
        <v>27</v>
      </c>
      <c r="C2040" s="224" t="s">
        <v>6194</v>
      </c>
      <c r="D2040" s="224" t="s">
        <v>6254</v>
      </c>
      <c r="E2040" s="225" t="s">
        <v>2459</v>
      </c>
      <c r="F2040" s="226">
        <v>39.8</v>
      </c>
      <c r="G2040" s="226">
        <v>47.34</v>
      </c>
      <c r="H2040" s="226">
        <v>1884.13</v>
      </c>
      <c r="I2040" s="225">
        <v>593</v>
      </c>
    </row>
    <row r="2041" ht="20" customHeight="1" spans="1:9">
      <c r="A2041" s="88" t="s">
        <v>6255</v>
      </c>
      <c r="B2041" s="224" t="s">
        <v>27</v>
      </c>
      <c r="C2041" s="224" t="s">
        <v>6194</v>
      </c>
      <c r="D2041" s="224" t="s">
        <v>3715</v>
      </c>
      <c r="E2041" s="225" t="s">
        <v>2555</v>
      </c>
      <c r="F2041" s="226">
        <v>8.4</v>
      </c>
      <c r="G2041" s="226">
        <v>47.34</v>
      </c>
      <c r="H2041" s="226">
        <v>397.66</v>
      </c>
      <c r="I2041" s="225">
        <v>593</v>
      </c>
    </row>
    <row r="2042" ht="20" customHeight="1" spans="1:9">
      <c r="A2042" s="88" t="s">
        <v>6256</v>
      </c>
      <c r="B2042" s="224" t="s">
        <v>27</v>
      </c>
      <c r="C2042" s="224" t="s">
        <v>6194</v>
      </c>
      <c r="D2042" s="224" t="s">
        <v>6257</v>
      </c>
      <c r="E2042" s="225" t="s">
        <v>2555</v>
      </c>
      <c r="F2042" s="226">
        <v>3.8</v>
      </c>
      <c r="G2042" s="226">
        <v>47.34</v>
      </c>
      <c r="H2042" s="226">
        <v>179.89</v>
      </c>
      <c r="I2042" s="225">
        <v>560</v>
      </c>
    </row>
    <row r="2043" ht="20" customHeight="1" spans="1:9">
      <c r="A2043" s="88" t="s">
        <v>6258</v>
      </c>
      <c r="B2043" s="224" t="s">
        <v>27</v>
      </c>
      <c r="C2043" s="224" t="s">
        <v>6194</v>
      </c>
      <c r="D2043" s="224" t="s">
        <v>6259</v>
      </c>
      <c r="E2043" s="225" t="s">
        <v>460</v>
      </c>
      <c r="F2043" s="226">
        <v>29</v>
      </c>
      <c r="G2043" s="226">
        <v>47.34</v>
      </c>
      <c r="H2043" s="226">
        <v>1372.86</v>
      </c>
      <c r="I2043" s="225">
        <v>611</v>
      </c>
    </row>
    <row r="2044" ht="20" customHeight="1" spans="1:9">
      <c r="A2044" s="88" t="s">
        <v>6260</v>
      </c>
      <c r="B2044" s="224" t="s">
        <v>27</v>
      </c>
      <c r="C2044" s="224" t="s">
        <v>6194</v>
      </c>
      <c r="D2044" s="224" t="s">
        <v>3762</v>
      </c>
      <c r="E2044" s="225" t="s">
        <v>6261</v>
      </c>
      <c r="F2044" s="226">
        <v>23.6</v>
      </c>
      <c r="G2044" s="226">
        <v>47.34</v>
      </c>
      <c r="H2044" s="226">
        <v>1117.22</v>
      </c>
      <c r="I2044" s="225">
        <v>593</v>
      </c>
    </row>
    <row r="2045" ht="20" customHeight="1" spans="1:9">
      <c r="A2045" s="88" t="s">
        <v>6262</v>
      </c>
      <c r="B2045" s="224" t="s">
        <v>27</v>
      </c>
      <c r="C2045" s="224" t="s">
        <v>6194</v>
      </c>
      <c r="D2045" s="224" t="s">
        <v>6263</v>
      </c>
      <c r="E2045" s="225" t="s">
        <v>2551</v>
      </c>
      <c r="F2045" s="226">
        <v>32.5</v>
      </c>
      <c r="G2045" s="226">
        <v>47.34</v>
      </c>
      <c r="H2045" s="226">
        <v>1538.55</v>
      </c>
      <c r="I2045" s="225">
        <v>561</v>
      </c>
    </row>
    <row r="2046" ht="20" customHeight="1" spans="1:9">
      <c r="A2046" s="88" t="s">
        <v>6264</v>
      </c>
      <c r="B2046" s="224" t="s">
        <v>27</v>
      </c>
      <c r="C2046" s="224" t="s">
        <v>6194</v>
      </c>
      <c r="D2046" s="224" t="s">
        <v>6265</v>
      </c>
      <c r="E2046" s="225" t="s">
        <v>2502</v>
      </c>
      <c r="F2046" s="226">
        <v>103.7</v>
      </c>
      <c r="G2046" s="226">
        <v>47.34</v>
      </c>
      <c r="H2046" s="226">
        <v>4909.16</v>
      </c>
      <c r="I2046" s="225">
        <v>596</v>
      </c>
    </row>
    <row r="2047" ht="20" customHeight="1" spans="1:9">
      <c r="A2047" s="88" t="s">
        <v>6266</v>
      </c>
      <c r="B2047" s="224" t="s">
        <v>27</v>
      </c>
      <c r="C2047" s="224" t="s">
        <v>6194</v>
      </c>
      <c r="D2047" s="224" t="s">
        <v>6267</v>
      </c>
      <c r="E2047" s="225" t="s">
        <v>2555</v>
      </c>
      <c r="F2047" s="226">
        <v>68</v>
      </c>
      <c r="G2047" s="226">
        <v>47.34</v>
      </c>
      <c r="H2047" s="226">
        <v>3219.12</v>
      </c>
      <c r="I2047" s="225">
        <v>594</v>
      </c>
    </row>
    <row r="2048" ht="20" customHeight="1" spans="1:9">
      <c r="A2048" s="88" t="s">
        <v>6268</v>
      </c>
      <c r="B2048" s="224" t="s">
        <v>27</v>
      </c>
      <c r="C2048" s="224" t="s">
        <v>6194</v>
      </c>
      <c r="D2048" s="224" t="s">
        <v>6269</v>
      </c>
      <c r="E2048" s="225" t="s">
        <v>2621</v>
      </c>
      <c r="F2048" s="226">
        <v>152.7</v>
      </c>
      <c r="G2048" s="226">
        <v>47.34</v>
      </c>
      <c r="H2048" s="226">
        <v>7228.82</v>
      </c>
      <c r="I2048" s="225">
        <v>561</v>
      </c>
    </row>
    <row r="2049" ht="20" customHeight="1" spans="1:9">
      <c r="A2049" s="88" t="s">
        <v>6270</v>
      </c>
      <c r="B2049" s="224" t="s">
        <v>27</v>
      </c>
      <c r="C2049" s="224" t="s">
        <v>6194</v>
      </c>
      <c r="D2049" s="224" t="s">
        <v>6271</v>
      </c>
      <c r="E2049" s="225" t="s">
        <v>758</v>
      </c>
      <c r="F2049" s="226">
        <v>33.8</v>
      </c>
      <c r="G2049" s="226">
        <v>47.34</v>
      </c>
      <c r="H2049" s="226">
        <v>1600.09</v>
      </c>
      <c r="I2049" s="225">
        <v>535</v>
      </c>
    </row>
    <row r="2050" ht="20" customHeight="1" spans="1:9">
      <c r="A2050" s="88" t="s">
        <v>6272</v>
      </c>
      <c r="B2050" s="224" t="s">
        <v>27</v>
      </c>
      <c r="C2050" s="224" t="s">
        <v>6194</v>
      </c>
      <c r="D2050" s="224" t="s">
        <v>6273</v>
      </c>
      <c r="E2050" s="225" t="s">
        <v>2256</v>
      </c>
      <c r="F2050" s="226">
        <v>9.7</v>
      </c>
      <c r="G2050" s="226">
        <v>47.34</v>
      </c>
      <c r="H2050" s="226">
        <v>459.2</v>
      </c>
      <c r="I2050" s="225">
        <v>556</v>
      </c>
    </row>
    <row r="2051" ht="20" customHeight="1" spans="1:9">
      <c r="A2051" s="88" t="s">
        <v>6274</v>
      </c>
      <c r="B2051" s="224" t="s">
        <v>27</v>
      </c>
      <c r="C2051" s="224" t="s">
        <v>6194</v>
      </c>
      <c r="D2051" s="224" t="s">
        <v>6275</v>
      </c>
      <c r="E2051" s="225" t="s">
        <v>2453</v>
      </c>
      <c r="F2051" s="226">
        <v>41.3</v>
      </c>
      <c r="G2051" s="226">
        <v>47.34</v>
      </c>
      <c r="H2051" s="226">
        <v>1955.14</v>
      </c>
      <c r="I2051" s="225">
        <v>614</v>
      </c>
    </row>
    <row r="2052" ht="20" customHeight="1" spans="1:9">
      <c r="A2052" s="88" t="s">
        <v>6276</v>
      </c>
      <c r="B2052" s="224" t="s">
        <v>27</v>
      </c>
      <c r="C2052" s="224" t="s">
        <v>6194</v>
      </c>
      <c r="D2052" s="224" t="s">
        <v>3653</v>
      </c>
      <c r="E2052" s="225" t="s">
        <v>2453</v>
      </c>
      <c r="F2052" s="226">
        <v>5.5</v>
      </c>
      <c r="G2052" s="226">
        <v>47.34</v>
      </c>
      <c r="H2052" s="226">
        <v>260.37</v>
      </c>
      <c r="I2052" s="225">
        <v>595</v>
      </c>
    </row>
    <row r="2053" ht="20" customHeight="1" spans="1:9">
      <c r="A2053" s="88" t="s">
        <v>6277</v>
      </c>
      <c r="B2053" s="224" t="s">
        <v>27</v>
      </c>
      <c r="C2053" s="224" t="s">
        <v>6194</v>
      </c>
      <c r="D2053" s="224" t="s">
        <v>6278</v>
      </c>
      <c r="E2053" s="225" t="s">
        <v>2683</v>
      </c>
      <c r="F2053" s="226">
        <v>49.2</v>
      </c>
      <c r="G2053" s="226">
        <v>47.34</v>
      </c>
      <c r="H2053" s="226">
        <v>2329.13</v>
      </c>
      <c r="I2053" s="225">
        <v>536</v>
      </c>
    </row>
    <row r="2054" ht="20" customHeight="1" spans="1:9">
      <c r="A2054" s="88" t="s">
        <v>6279</v>
      </c>
      <c r="B2054" s="224" t="s">
        <v>27</v>
      </c>
      <c r="C2054" s="224" t="s">
        <v>6194</v>
      </c>
      <c r="D2054" s="224" t="s">
        <v>6280</v>
      </c>
      <c r="E2054" s="225" t="s">
        <v>2459</v>
      </c>
      <c r="F2054" s="226">
        <v>24.1</v>
      </c>
      <c r="G2054" s="226">
        <v>47.34</v>
      </c>
      <c r="H2054" s="226">
        <v>1140.89</v>
      </c>
      <c r="I2054" s="225">
        <v>536</v>
      </c>
    </row>
    <row r="2055" ht="20" customHeight="1" spans="1:9">
      <c r="A2055" s="88" t="s">
        <v>6281</v>
      </c>
      <c r="B2055" s="224" t="s">
        <v>27</v>
      </c>
      <c r="C2055" s="224" t="s">
        <v>6194</v>
      </c>
      <c r="D2055" s="224" t="s">
        <v>6282</v>
      </c>
      <c r="E2055" s="225" t="s">
        <v>2463</v>
      </c>
      <c r="F2055" s="226">
        <v>31.1</v>
      </c>
      <c r="G2055" s="226">
        <v>47.34</v>
      </c>
      <c r="H2055" s="226">
        <v>1472.27</v>
      </c>
      <c r="I2055" s="225">
        <v>615</v>
      </c>
    </row>
    <row r="2056" ht="20" customHeight="1" spans="1:9">
      <c r="A2056" s="88" t="s">
        <v>6283</v>
      </c>
      <c r="B2056" s="224" t="s">
        <v>27</v>
      </c>
      <c r="C2056" s="224" t="s">
        <v>6194</v>
      </c>
      <c r="D2056" s="224" t="s">
        <v>6284</v>
      </c>
      <c r="E2056" s="225" t="s">
        <v>232</v>
      </c>
      <c r="F2056" s="226">
        <v>30.3</v>
      </c>
      <c r="G2056" s="226">
        <v>47.34</v>
      </c>
      <c r="H2056" s="226">
        <v>1434.4</v>
      </c>
      <c r="I2056" s="225">
        <v>603</v>
      </c>
    </row>
    <row r="2057" ht="20" customHeight="1" spans="1:9">
      <c r="A2057" s="88" t="s">
        <v>6285</v>
      </c>
      <c r="B2057" s="224" t="s">
        <v>27</v>
      </c>
      <c r="C2057" s="224" t="s">
        <v>6194</v>
      </c>
      <c r="D2057" s="224" t="s">
        <v>6286</v>
      </c>
      <c r="E2057" s="225" t="s">
        <v>3910</v>
      </c>
      <c r="F2057" s="226">
        <v>40.2</v>
      </c>
      <c r="G2057" s="226">
        <v>47.34</v>
      </c>
      <c r="H2057" s="226">
        <v>1903.07</v>
      </c>
      <c r="I2057" s="225">
        <v>539</v>
      </c>
    </row>
    <row r="2058" ht="20" customHeight="1" spans="1:9">
      <c r="A2058" s="88" t="s">
        <v>6287</v>
      </c>
      <c r="B2058" s="224" t="s">
        <v>27</v>
      </c>
      <c r="C2058" s="224" t="s">
        <v>6194</v>
      </c>
      <c r="D2058" s="224" t="s">
        <v>6288</v>
      </c>
      <c r="E2058" s="225" t="s">
        <v>2657</v>
      </c>
      <c r="F2058" s="226">
        <v>34.5</v>
      </c>
      <c r="G2058" s="226">
        <v>47.34</v>
      </c>
      <c r="H2058" s="226">
        <v>1633.23</v>
      </c>
      <c r="I2058" s="225">
        <v>611</v>
      </c>
    </row>
    <row r="2059" ht="20" customHeight="1" spans="1:9">
      <c r="A2059" s="88" t="s">
        <v>6289</v>
      </c>
      <c r="B2059" s="224" t="s">
        <v>27</v>
      </c>
      <c r="C2059" s="224" t="s">
        <v>6194</v>
      </c>
      <c r="D2059" s="224" t="s">
        <v>6290</v>
      </c>
      <c r="E2059" s="225" t="s">
        <v>2533</v>
      </c>
      <c r="F2059" s="226">
        <v>34</v>
      </c>
      <c r="G2059" s="226">
        <v>47.34</v>
      </c>
      <c r="H2059" s="226">
        <v>1609.56</v>
      </c>
      <c r="I2059" s="225">
        <v>614</v>
      </c>
    </row>
    <row r="2060" ht="20" customHeight="1" spans="1:9">
      <c r="A2060" s="88" t="s">
        <v>6291</v>
      </c>
      <c r="B2060" s="224" t="s">
        <v>27</v>
      </c>
      <c r="C2060" s="224" t="s">
        <v>6194</v>
      </c>
      <c r="D2060" s="224" t="s">
        <v>6292</v>
      </c>
      <c r="E2060" s="225" t="s">
        <v>2548</v>
      </c>
      <c r="F2060" s="226">
        <v>16.1</v>
      </c>
      <c r="G2060" s="226">
        <v>47.34</v>
      </c>
      <c r="H2060" s="226">
        <v>762.17</v>
      </c>
      <c r="I2060" s="225">
        <v>593</v>
      </c>
    </row>
    <row r="2061" ht="20" customHeight="1" spans="1:9">
      <c r="A2061" s="88" t="s">
        <v>6293</v>
      </c>
      <c r="B2061" s="224" t="s">
        <v>27</v>
      </c>
      <c r="C2061" s="224" t="s">
        <v>6194</v>
      </c>
      <c r="D2061" s="224" t="s">
        <v>2650</v>
      </c>
      <c r="E2061" s="225" t="s">
        <v>2474</v>
      </c>
      <c r="F2061" s="226">
        <v>22.3</v>
      </c>
      <c r="G2061" s="226">
        <v>47.34</v>
      </c>
      <c r="H2061" s="226">
        <v>1055.68</v>
      </c>
      <c r="I2061" s="225">
        <v>593</v>
      </c>
    </row>
    <row r="2062" ht="20" customHeight="1" spans="1:9">
      <c r="A2062" s="88" t="s">
        <v>6294</v>
      </c>
      <c r="B2062" s="224" t="s">
        <v>27</v>
      </c>
      <c r="C2062" s="224" t="s">
        <v>6194</v>
      </c>
      <c r="D2062" s="224" t="s">
        <v>6295</v>
      </c>
      <c r="E2062" s="225" t="s">
        <v>3252</v>
      </c>
      <c r="F2062" s="226">
        <v>2.8</v>
      </c>
      <c r="G2062" s="226">
        <v>47.34</v>
      </c>
      <c r="H2062" s="226">
        <v>132.55</v>
      </c>
      <c r="I2062" s="225">
        <v>560</v>
      </c>
    </row>
    <row r="2063" ht="20" customHeight="1" spans="1:9">
      <c r="A2063" s="88" t="s">
        <v>6296</v>
      </c>
      <c r="B2063" s="224" t="s">
        <v>27</v>
      </c>
      <c r="C2063" s="224" t="s">
        <v>6194</v>
      </c>
      <c r="D2063" s="224" t="s">
        <v>6297</v>
      </c>
      <c r="E2063" s="225" t="s">
        <v>1024</v>
      </c>
      <c r="F2063" s="226">
        <v>71.6</v>
      </c>
      <c r="G2063" s="226">
        <v>47.34</v>
      </c>
      <c r="H2063" s="226">
        <v>3389.54</v>
      </c>
      <c r="I2063" s="225">
        <v>561</v>
      </c>
    </row>
    <row r="2064" ht="20" customHeight="1" spans="1:9">
      <c r="A2064" s="88" t="s">
        <v>6298</v>
      </c>
      <c r="B2064" s="224" t="s">
        <v>27</v>
      </c>
      <c r="C2064" s="224" t="s">
        <v>6194</v>
      </c>
      <c r="D2064" s="224" t="s">
        <v>6299</v>
      </c>
      <c r="E2064" s="225" t="s">
        <v>2459</v>
      </c>
      <c r="F2064" s="226">
        <v>59</v>
      </c>
      <c r="G2064" s="226">
        <v>47.34</v>
      </c>
      <c r="H2064" s="226">
        <v>2793.06</v>
      </c>
      <c r="I2064" s="225">
        <v>525</v>
      </c>
    </row>
    <row r="2065" ht="20" customHeight="1" spans="1:9">
      <c r="A2065" s="88" t="s">
        <v>6300</v>
      </c>
      <c r="B2065" s="224" t="s">
        <v>27</v>
      </c>
      <c r="C2065" s="224" t="s">
        <v>6194</v>
      </c>
      <c r="D2065" s="224" t="s">
        <v>6301</v>
      </c>
      <c r="E2065" s="225" t="s">
        <v>236</v>
      </c>
      <c r="F2065" s="226">
        <v>28.7</v>
      </c>
      <c r="G2065" s="226">
        <v>47.34</v>
      </c>
      <c r="H2065" s="226">
        <v>1358.66</v>
      </c>
      <c r="I2065" s="225">
        <v>593</v>
      </c>
    </row>
    <row r="2066" ht="20" customHeight="1" spans="1:9">
      <c r="A2066" s="88" t="s">
        <v>6302</v>
      </c>
      <c r="B2066" s="224" t="s">
        <v>27</v>
      </c>
      <c r="C2066" s="224" t="s">
        <v>6194</v>
      </c>
      <c r="D2066" s="224" t="s">
        <v>6303</v>
      </c>
      <c r="E2066" s="225" t="s">
        <v>2664</v>
      </c>
      <c r="F2066" s="226">
        <v>32</v>
      </c>
      <c r="G2066" s="226">
        <v>47.34</v>
      </c>
      <c r="H2066" s="226">
        <v>1514.88</v>
      </c>
      <c r="I2066" s="225">
        <v>611</v>
      </c>
    </row>
    <row r="2067" ht="20" customHeight="1" spans="1:9">
      <c r="A2067" s="88" t="s">
        <v>6304</v>
      </c>
      <c r="B2067" s="224" t="s">
        <v>27</v>
      </c>
      <c r="C2067" s="224" t="s">
        <v>6194</v>
      </c>
      <c r="D2067" s="224" t="s">
        <v>6305</v>
      </c>
      <c r="E2067" s="225" t="s">
        <v>2548</v>
      </c>
      <c r="F2067" s="226">
        <v>66.2</v>
      </c>
      <c r="G2067" s="226">
        <v>47.34</v>
      </c>
      <c r="H2067" s="226">
        <v>3133.91</v>
      </c>
      <c r="I2067" s="225">
        <v>595</v>
      </c>
    </row>
    <row r="2068" ht="20" customHeight="1" spans="1:9">
      <c r="A2068" s="88" t="s">
        <v>6306</v>
      </c>
      <c r="B2068" s="224" t="s">
        <v>27</v>
      </c>
      <c r="C2068" s="224" t="s">
        <v>6194</v>
      </c>
      <c r="D2068" s="224" t="s">
        <v>6307</v>
      </c>
      <c r="E2068" s="225" t="s">
        <v>2463</v>
      </c>
      <c r="F2068" s="226">
        <v>14.6</v>
      </c>
      <c r="G2068" s="226">
        <v>47.34</v>
      </c>
      <c r="H2068" s="226">
        <v>691.16</v>
      </c>
      <c r="I2068" s="225">
        <v>561</v>
      </c>
    </row>
    <row r="2069" ht="20" customHeight="1" spans="1:9">
      <c r="A2069" s="88" t="s">
        <v>6308</v>
      </c>
      <c r="B2069" s="224" t="s">
        <v>27</v>
      </c>
      <c r="C2069" s="224" t="s">
        <v>6194</v>
      </c>
      <c r="D2069" s="224" t="s">
        <v>6309</v>
      </c>
      <c r="E2069" s="225" t="s">
        <v>2463</v>
      </c>
      <c r="F2069" s="226">
        <v>200.5</v>
      </c>
      <c r="G2069" s="226">
        <v>47.34</v>
      </c>
      <c r="H2069" s="226">
        <v>9491.67</v>
      </c>
      <c r="I2069" s="225">
        <v>611</v>
      </c>
    </row>
    <row r="2070" ht="20" customHeight="1" spans="1:9">
      <c r="A2070" s="88" t="s">
        <v>6310</v>
      </c>
      <c r="B2070" s="224" t="s">
        <v>27</v>
      </c>
      <c r="C2070" s="224" t="s">
        <v>6194</v>
      </c>
      <c r="D2070" s="224" t="s">
        <v>6311</v>
      </c>
      <c r="E2070" s="225" t="s">
        <v>758</v>
      </c>
      <c r="F2070" s="226">
        <v>62.7</v>
      </c>
      <c r="G2070" s="226">
        <v>47.34</v>
      </c>
      <c r="H2070" s="226">
        <v>2968.22</v>
      </c>
      <c r="I2070" s="225">
        <v>595</v>
      </c>
    </row>
    <row r="2071" ht="20" customHeight="1" spans="1:9">
      <c r="A2071" s="88" t="s">
        <v>6312</v>
      </c>
      <c r="B2071" s="224" t="s">
        <v>27</v>
      </c>
      <c r="C2071" s="224" t="s">
        <v>6194</v>
      </c>
      <c r="D2071" s="224" t="s">
        <v>6313</v>
      </c>
      <c r="E2071" s="225" t="s">
        <v>2962</v>
      </c>
      <c r="F2071" s="226">
        <v>27.4</v>
      </c>
      <c r="G2071" s="226">
        <v>47.34</v>
      </c>
      <c r="H2071" s="226">
        <v>1297.12</v>
      </c>
      <c r="I2071" s="225">
        <v>536</v>
      </c>
    </row>
    <row r="2072" ht="20" customHeight="1" spans="1:9">
      <c r="A2072" s="88" t="s">
        <v>6314</v>
      </c>
      <c r="B2072" s="224" t="s">
        <v>27</v>
      </c>
      <c r="C2072" s="224" t="s">
        <v>6194</v>
      </c>
      <c r="D2072" s="224" t="s">
        <v>6315</v>
      </c>
      <c r="E2072" s="225" t="s">
        <v>2486</v>
      </c>
      <c r="F2072" s="226">
        <v>30.8</v>
      </c>
      <c r="G2072" s="226">
        <v>47.34</v>
      </c>
      <c r="H2072" s="226">
        <v>1458.07</v>
      </c>
      <c r="I2072" s="225">
        <v>561</v>
      </c>
    </row>
    <row r="2073" ht="20" customHeight="1" spans="1:9">
      <c r="A2073" s="88" t="s">
        <v>6316</v>
      </c>
      <c r="B2073" s="224" t="s">
        <v>27</v>
      </c>
      <c r="C2073" s="224" t="s">
        <v>6194</v>
      </c>
      <c r="D2073" s="224" t="s">
        <v>6317</v>
      </c>
      <c r="E2073" s="225" t="s">
        <v>4927</v>
      </c>
      <c r="F2073" s="226">
        <v>35.3</v>
      </c>
      <c r="G2073" s="226">
        <v>47.34</v>
      </c>
      <c r="H2073" s="226">
        <v>1671.1</v>
      </c>
      <c r="I2073" s="225">
        <v>535</v>
      </c>
    </row>
    <row r="2074" ht="20" customHeight="1" spans="1:9">
      <c r="A2074" s="88" t="s">
        <v>6318</v>
      </c>
      <c r="B2074" s="224" t="s">
        <v>27</v>
      </c>
      <c r="C2074" s="224" t="s">
        <v>6194</v>
      </c>
      <c r="D2074" s="224" t="s">
        <v>3047</v>
      </c>
      <c r="E2074" s="225" t="s">
        <v>2548</v>
      </c>
      <c r="F2074" s="226">
        <v>15</v>
      </c>
      <c r="G2074" s="226">
        <v>47.34</v>
      </c>
      <c r="H2074" s="226">
        <v>710.1</v>
      </c>
      <c r="I2074" s="225">
        <v>560</v>
      </c>
    </row>
    <row r="2075" ht="20" customHeight="1" spans="1:9">
      <c r="A2075" s="88" t="s">
        <v>6319</v>
      </c>
      <c r="B2075" s="224" t="s">
        <v>27</v>
      </c>
      <c r="C2075" s="224" t="s">
        <v>6194</v>
      </c>
      <c r="D2075" s="224" t="s">
        <v>6320</v>
      </c>
      <c r="E2075" s="225" t="s">
        <v>232</v>
      </c>
      <c r="F2075" s="226">
        <v>41.8</v>
      </c>
      <c r="G2075" s="226">
        <v>47.34</v>
      </c>
      <c r="H2075" s="226">
        <v>1978.81</v>
      </c>
      <c r="I2075" s="225">
        <v>539</v>
      </c>
    </row>
    <row r="2076" ht="20" customHeight="1" spans="1:9">
      <c r="A2076" s="88" t="s">
        <v>6321</v>
      </c>
      <c r="B2076" s="224" t="s">
        <v>27</v>
      </c>
      <c r="C2076" s="224" t="s">
        <v>6194</v>
      </c>
      <c r="D2076" s="224" t="s">
        <v>6322</v>
      </c>
      <c r="E2076" s="225" t="s">
        <v>2486</v>
      </c>
      <c r="F2076" s="226">
        <v>4.9</v>
      </c>
      <c r="G2076" s="226">
        <v>47.34</v>
      </c>
      <c r="H2076" s="226">
        <v>231.97</v>
      </c>
      <c r="I2076" s="225">
        <v>593</v>
      </c>
    </row>
    <row r="2077" ht="20" customHeight="1" spans="1:9">
      <c r="A2077" s="88" t="s">
        <v>6323</v>
      </c>
      <c r="B2077" s="224" t="s">
        <v>27</v>
      </c>
      <c r="C2077" s="224" t="s">
        <v>6194</v>
      </c>
      <c r="D2077" s="224" t="s">
        <v>6324</v>
      </c>
      <c r="E2077" s="225" t="s">
        <v>940</v>
      </c>
      <c r="F2077" s="226">
        <v>85.5</v>
      </c>
      <c r="G2077" s="226">
        <v>47.34</v>
      </c>
      <c r="H2077" s="226">
        <v>4047.57</v>
      </c>
      <c r="I2077" s="225">
        <v>606</v>
      </c>
    </row>
    <row r="2078" ht="20" customHeight="1" spans="1:9">
      <c r="A2078" s="88" t="s">
        <v>6325</v>
      </c>
      <c r="B2078" s="224" t="s">
        <v>27</v>
      </c>
      <c r="C2078" s="224" t="s">
        <v>6194</v>
      </c>
      <c r="D2078" s="224" t="s">
        <v>6326</v>
      </c>
      <c r="E2078" s="225" t="s">
        <v>232</v>
      </c>
      <c r="F2078" s="226">
        <v>15.3</v>
      </c>
      <c r="G2078" s="226">
        <v>47.34</v>
      </c>
      <c r="H2078" s="226">
        <v>724.3</v>
      </c>
      <c r="I2078" s="225">
        <v>557</v>
      </c>
    </row>
    <row r="2079" ht="20" customHeight="1" spans="1:9">
      <c r="A2079" s="88" t="s">
        <v>6327</v>
      </c>
      <c r="B2079" s="224" t="s">
        <v>27</v>
      </c>
      <c r="C2079" s="224" t="s">
        <v>6194</v>
      </c>
      <c r="D2079" s="224" t="s">
        <v>6328</v>
      </c>
      <c r="E2079" s="225" t="s">
        <v>2548</v>
      </c>
      <c r="F2079" s="226">
        <v>66.2</v>
      </c>
      <c r="G2079" s="226">
        <v>47.34</v>
      </c>
      <c r="H2079" s="226">
        <v>3133.91</v>
      </c>
      <c r="I2079" s="225">
        <v>561</v>
      </c>
    </row>
    <row r="2080" ht="20" customHeight="1" spans="1:9">
      <c r="A2080" s="88" t="s">
        <v>6329</v>
      </c>
      <c r="B2080" s="224" t="s">
        <v>27</v>
      </c>
      <c r="C2080" s="224" t="s">
        <v>6194</v>
      </c>
      <c r="D2080" s="224" t="s">
        <v>3466</v>
      </c>
      <c r="E2080" s="225" t="s">
        <v>2486</v>
      </c>
      <c r="F2080" s="226">
        <v>9.6</v>
      </c>
      <c r="G2080" s="226">
        <v>47.34</v>
      </c>
      <c r="H2080" s="226">
        <v>454.46</v>
      </c>
      <c r="I2080" s="225">
        <v>521</v>
      </c>
    </row>
    <row r="2081" ht="20" customHeight="1" spans="1:9">
      <c r="A2081" s="88" t="s">
        <v>6330</v>
      </c>
      <c r="B2081" s="224" t="s">
        <v>27</v>
      </c>
      <c r="C2081" s="224" t="s">
        <v>6194</v>
      </c>
      <c r="D2081" s="224" t="s">
        <v>6331</v>
      </c>
      <c r="E2081" s="225" t="s">
        <v>2651</v>
      </c>
      <c r="F2081" s="226">
        <v>132.5</v>
      </c>
      <c r="G2081" s="226">
        <v>47.34</v>
      </c>
      <c r="H2081" s="226">
        <v>6272.55</v>
      </c>
      <c r="I2081" s="225">
        <v>557</v>
      </c>
    </row>
    <row r="2082" ht="20" customHeight="1" spans="1:9">
      <c r="A2082" s="88" t="s">
        <v>6332</v>
      </c>
      <c r="B2082" s="224" t="s">
        <v>27</v>
      </c>
      <c r="C2082" s="224" t="s">
        <v>6194</v>
      </c>
      <c r="D2082" s="224" t="s">
        <v>3518</v>
      </c>
      <c r="E2082" s="225" t="s">
        <v>2256</v>
      </c>
      <c r="F2082" s="226">
        <v>11.8</v>
      </c>
      <c r="G2082" s="226">
        <v>47.34</v>
      </c>
      <c r="H2082" s="226">
        <v>558.61</v>
      </c>
      <c r="I2082" s="225">
        <v>521</v>
      </c>
    </row>
    <row r="2083" ht="20" customHeight="1" spans="1:9">
      <c r="A2083" s="88" t="s">
        <v>6333</v>
      </c>
      <c r="B2083" s="224" t="s">
        <v>27</v>
      </c>
      <c r="C2083" s="224" t="s">
        <v>6194</v>
      </c>
      <c r="D2083" s="224" t="s">
        <v>3753</v>
      </c>
      <c r="E2083" s="225" t="s">
        <v>228</v>
      </c>
      <c r="F2083" s="226">
        <v>36.8</v>
      </c>
      <c r="G2083" s="226">
        <v>47.34</v>
      </c>
      <c r="H2083" s="226">
        <v>1742.11</v>
      </c>
      <c r="I2083" s="225">
        <v>593</v>
      </c>
    </row>
    <row r="2084" ht="20" customHeight="1" spans="1:9">
      <c r="A2084" s="88" t="s">
        <v>6334</v>
      </c>
      <c r="B2084" s="224" t="s">
        <v>27</v>
      </c>
      <c r="C2084" s="224" t="s">
        <v>6194</v>
      </c>
      <c r="D2084" s="224" t="s">
        <v>6335</v>
      </c>
      <c r="E2084" s="225" t="s">
        <v>6336</v>
      </c>
      <c r="F2084" s="226">
        <v>25</v>
      </c>
      <c r="G2084" s="226">
        <v>47.34</v>
      </c>
      <c r="H2084" s="226">
        <v>1183.5</v>
      </c>
      <c r="I2084" s="225">
        <v>595</v>
      </c>
    </row>
    <row r="2085" ht="20" customHeight="1" spans="1:9">
      <c r="A2085" s="88" t="s">
        <v>6337</v>
      </c>
      <c r="B2085" s="224" t="s">
        <v>27</v>
      </c>
      <c r="C2085" s="224" t="s">
        <v>6194</v>
      </c>
      <c r="D2085" s="224" t="s">
        <v>6338</v>
      </c>
      <c r="E2085" s="225" t="s">
        <v>2459</v>
      </c>
      <c r="F2085" s="226">
        <v>25</v>
      </c>
      <c r="G2085" s="226">
        <v>47.34</v>
      </c>
      <c r="H2085" s="226">
        <v>1183.5</v>
      </c>
      <c r="I2085" s="225">
        <v>606</v>
      </c>
    </row>
    <row r="2086" ht="20" customHeight="1" spans="1:9">
      <c r="A2086" s="88" t="s">
        <v>6339</v>
      </c>
      <c r="B2086" s="224" t="s">
        <v>27</v>
      </c>
      <c r="C2086" s="224" t="s">
        <v>6194</v>
      </c>
      <c r="D2086" s="224" t="s">
        <v>6340</v>
      </c>
      <c r="E2086" s="225" t="s">
        <v>3252</v>
      </c>
      <c r="F2086" s="226">
        <v>30.4</v>
      </c>
      <c r="G2086" s="226">
        <v>47.34</v>
      </c>
      <c r="H2086" s="226">
        <v>1439.14</v>
      </c>
      <c r="I2086" s="225">
        <v>535</v>
      </c>
    </row>
    <row r="2087" ht="20" customHeight="1" spans="1:9">
      <c r="A2087" s="88" t="s">
        <v>6341</v>
      </c>
      <c r="B2087" s="224" t="s">
        <v>27</v>
      </c>
      <c r="C2087" s="224" t="s">
        <v>6194</v>
      </c>
      <c r="D2087" s="224" t="s">
        <v>6342</v>
      </c>
      <c r="E2087" s="225" t="s">
        <v>6343</v>
      </c>
      <c r="F2087" s="226">
        <v>58.2</v>
      </c>
      <c r="G2087" s="226">
        <v>47.34</v>
      </c>
      <c r="H2087" s="226">
        <v>2755.19</v>
      </c>
      <c r="I2087" s="225">
        <v>594</v>
      </c>
    </row>
    <row r="2088" ht="20" customHeight="1" spans="1:9">
      <c r="A2088" s="88" t="s">
        <v>6344</v>
      </c>
      <c r="B2088" s="224" t="s">
        <v>27</v>
      </c>
      <c r="C2088" s="224" t="s">
        <v>6194</v>
      </c>
      <c r="D2088" s="224" t="s">
        <v>6345</v>
      </c>
      <c r="E2088" s="225" t="s">
        <v>3817</v>
      </c>
      <c r="F2088" s="226">
        <v>18.9</v>
      </c>
      <c r="G2088" s="226">
        <v>47.34</v>
      </c>
      <c r="H2088" s="226">
        <v>894.73</v>
      </c>
      <c r="I2088" s="225">
        <v>606</v>
      </c>
    </row>
    <row r="2089" ht="20" customHeight="1" spans="1:9">
      <c r="A2089" s="88" t="s">
        <v>6346</v>
      </c>
      <c r="B2089" s="224" t="s">
        <v>27</v>
      </c>
      <c r="C2089" s="224" t="s">
        <v>6194</v>
      </c>
      <c r="D2089" s="224" t="s">
        <v>6347</v>
      </c>
      <c r="E2089" s="225" t="s">
        <v>236</v>
      </c>
      <c r="F2089" s="226">
        <v>29.5</v>
      </c>
      <c r="G2089" s="226">
        <v>47.34</v>
      </c>
      <c r="H2089" s="226">
        <v>1396.53</v>
      </c>
      <c r="I2089" s="225">
        <v>611</v>
      </c>
    </row>
    <row r="2090" ht="20" customHeight="1" spans="1:9">
      <c r="A2090" s="88" t="s">
        <v>6348</v>
      </c>
      <c r="B2090" s="224" t="s">
        <v>27</v>
      </c>
      <c r="C2090" s="224" t="s">
        <v>6194</v>
      </c>
      <c r="D2090" s="224" t="s">
        <v>6349</v>
      </c>
      <c r="E2090" s="225" t="s">
        <v>2548</v>
      </c>
      <c r="F2090" s="226">
        <v>43</v>
      </c>
      <c r="G2090" s="226">
        <v>47.34</v>
      </c>
      <c r="H2090" s="226">
        <v>2035.62</v>
      </c>
      <c r="I2090" s="225">
        <v>595</v>
      </c>
    </row>
    <row r="2091" ht="20" customHeight="1" spans="1:9">
      <c r="A2091" s="88" t="s">
        <v>6350</v>
      </c>
      <c r="B2091" s="224" t="s">
        <v>27</v>
      </c>
      <c r="C2091" s="224" t="s">
        <v>6194</v>
      </c>
      <c r="D2091" s="224" t="s">
        <v>6351</v>
      </c>
      <c r="E2091" s="225" t="s">
        <v>236</v>
      </c>
      <c r="F2091" s="226">
        <v>73</v>
      </c>
      <c r="G2091" s="226">
        <v>47.34</v>
      </c>
      <c r="H2091" s="226">
        <v>3455.82</v>
      </c>
      <c r="I2091" s="225">
        <v>593</v>
      </c>
    </row>
    <row r="2092" ht="20" customHeight="1" spans="1:9">
      <c r="A2092" s="88" t="s">
        <v>6352</v>
      </c>
      <c r="B2092" s="224" t="s">
        <v>27</v>
      </c>
      <c r="C2092" s="224" t="s">
        <v>6194</v>
      </c>
      <c r="D2092" s="224" t="s">
        <v>6353</v>
      </c>
      <c r="E2092" s="225" t="s">
        <v>3199</v>
      </c>
      <c r="F2092" s="226">
        <v>35.5</v>
      </c>
      <c r="G2092" s="226">
        <v>47.34</v>
      </c>
      <c r="H2092" s="226">
        <v>1680.57</v>
      </c>
      <c r="I2092" s="225">
        <v>525</v>
      </c>
    </row>
    <row r="2093" ht="20" customHeight="1" spans="1:9">
      <c r="A2093" s="88" t="s">
        <v>6354</v>
      </c>
      <c r="B2093" s="224" t="s">
        <v>27</v>
      </c>
      <c r="C2093" s="224" t="s">
        <v>6194</v>
      </c>
      <c r="D2093" s="224" t="s">
        <v>6355</v>
      </c>
      <c r="E2093" s="225" t="s">
        <v>2463</v>
      </c>
      <c r="F2093" s="226">
        <v>95</v>
      </c>
      <c r="G2093" s="226">
        <v>47.34</v>
      </c>
      <c r="H2093" s="226">
        <v>4497.3</v>
      </c>
      <c r="I2093" s="225">
        <v>561</v>
      </c>
    </row>
    <row r="2094" ht="20" customHeight="1" spans="1:9">
      <c r="A2094" s="88" t="s">
        <v>6356</v>
      </c>
      <c r="B2094" s="224" t="s">
        <v>27</v>
      </c>
      <c r="C2094" s="224" t="s">
        <v>6194</v>
      </c>
      <c r="D2094" s="224" t="s">
        <v>6357</v>
      </c>
      <c r="E2094" s="225" t="s">
        <v>3199</v>
      </c>
      <c r="F2094" s="226">
        <v>54.4</v>
      </c>
      <c r="G2094" s="226">
        <v>47.34</v>
      </c>
      <c r="H2094" s="226">
        <v>2575.3</v>
      </c>
      <c r="I2094" s="225">
        <v>595</v>
      </c>
    </row>
    <row r="2095" ht="20" customHeight="1" spans="1:9">
      <c r="A2095" s="88" t="s">
        <v>6358</v>
      </c>
      <c r="B2095" s="224" t="s">
        <v>27</v>
      </c>
      <c r="C2095" s="224" t="s">
        <v>6194</v>
      </c>
      <c r="D2095" s="224" t="s">
        <v>6359</v>
      </c>
      <c r="E2095" s="225" t="s">
        <v>2463</v>
      </c>
      <c r="F2095" s="226">
        <v>43.4</v>
      </c>
      <c r="G2095" s="226">
        <v>47.34</v>
      </c>
      <c r="H2095" s="226">
        <v>2054.56</v>
      </c>
      <c r="I2095" s="225">
        <v>558</v>
      </c>
    </row>
    <row r="2096" ht="20" customHeight="1" spans="1:9">
      <c r="A2096" s="88" t="s">
        <v>6360</v>
      </c>
      <c r="B2096" s="224" t="s">
        <v>27</v>
      </c>
      <c r="C2096" s="224" t="s">
        <v>6194</v>
      </c>
      <c r="D2096" s="224" t="s">
        <v>6361</v>
      </c>
      <c r="E2096" s="225" t="s">
        <v>228</v>
      </c>
      <c r="F2096" s="226">
        <v>33.4</v>
      </c>
      <c r="G2096" s="226">
        <v>47.34</v>
      </c>
      <c r="H2096" s="226">
        <v>1581.16</v>
      </c>
      <c r="I2096" s="225">
        <v>561</v>
      </c>
    </row>
    <row r="2097" ht="20" customHeight="1" spans="1:9">
      <c r="A2097" s="88" t="s">
        <v>6362</v>
      </c>
      <c r="B2097" s="224" t="s">
        <v>27</v>
      </c>
      <c r="C2097" s="224" t="s">
        <v>6194</v>
      </c>
      <c r="D2097" s="224" t="s">
        <v>3738</v>
      </c>
      <c r="E2097" s="225" t="s">
        <v>232</v>
      </c>
      <c r="F2097" s="226">
        <v>6.2</v>
      </c>
      <c r="G2097" s="226">
        <v>47.34</v>
      </c>
      <c r="H2097" s="226">
        <v>293.51</v>
      </c>
      <c r="I2097" s="225">
        <v>560</v>
      </c>
    </row>
    <row r="2098" ht="20" customHeight="1" spans="1:9">
      <c r="A2098" s="88" t="s">
        <v>6363</v>
      </c>
      <c r="B2098" s="224" t="s">
        <v>27</v>
      </c>
      <c r="C2098" s="224" t="s">
        <v>6194</v>
      </c>
      <c r="D2098" s="224" t="s">
        <v>6364</v>
      </c>
      <c r="E2098" s="225" t="s">
        <v>106</v>
      </c>
      <c r="F2098" s="226">
        <v>25.7</v>
      </c>
      <c r="G2098" s="226">
        <v>47.34</v>
      </c>
      <c r="H2098" s="226">
        <v>1216.64</v>
      </c>
      <c r="I2098" s="225">
        <v>534</v>
      </c>
    </row>
    <row r="2099" ht="20" customHeight="1" spans="1:9">
      <c r="A2099" s="88" t="s">
        <v>6365</v>
      </c>
      <c r="B2099" s="224" t="s">
        <v>27</v>
      </c>
      <c r="C2099" s="224" t="s">
        <v>6194</v>
      </c>
      <c r="D2099" s="224" t="s">
        <v>6366</v>
      </c>
      <c r="E2099" s="225" t="s">
        <v>232</v>
      </c>
      <c r="F2099" s="226">
        <v>198</v>
      </c>
      <c r="G2099" s="226">
        <v>47.34</v>
      </c>
      <c r="H2099" s="226">
        <v>9373.32</v>
      </c>
      <c r="I2099" s="225">
        <v>614</v>
      </c>
    </row>
    <row r="2100" ht="20" customHeight="1" spans="1:9">
      <c r="A2100" s="88" t="s">
        <v>6367</v>
      </c>
      <c r="B2100" s="224" t="s">
        <v>27</v>
      </c>
      <c r="C2100" s="224" t="s">
        <v>6194</v>
      </c>
      <c r="D2100" s="224" t="s">
        <v>6368</v>
      </c>
      <c r="E2100" s="225" t="s">
        <v>2548</v>
      </c>
      <c r="F2100" s="226">
        <v>10</v>
      </c>
      <c r="G2100" s="226">
        <v>47.34</v>
      </c>
      <c r="H2100" s="226">
        <v>473.4</v>
      </c>
      <c r="I2100" s="225">
        <v>540</v>
      </c>
    </row>
    <row r="2101" ht="20" customHeight="1" spans="1:9">
      <c r="A2101" s="88" t="s">
        <v>6369</v>
      </c>
      <c r="B2101" s="224" t="s">
        <v>27</v>
      </c>
      <c r="C2101" s="224" t="s">
        <v>6194</v>
      </c>
      <c r="D2101" s="224" t="s">
        <v>6370</v>
      </c>
      <c r="E2101" s="225" t="s">
        <v>2664</v>
      </c>
      <c r="F2101" s="226">
        <v>27</v>
      </c>
      <c r="G2101" s="226">
        <v>47.34</v>
      </c>
      <c r="H2101" s="226">
        <v>1278.18</v>
      </c>
      <c r="I2101" s="225">
        <v>595</v>
      </c>
    </row>
    <row r="2102" ht="20" customHeight="1" spans="1:9">
      <c r="A2102" s="88" t="s">
        <v>6371</v>
      </c>
      <c r="B2102" s="224" t="s">
        <v>27</v>
      </c>
      <c r="C2102" s="224" t="s">
        <v>6194</v>
      </c>
      <c r="D2102" s="224" t="s">
        <v>6372</v>
      </c>
      <c r="E2102" s="225" t="s">
        <v>232</v>
      </c>
      <c r="F2102" s="226">
        <v>9.8</v>
      </c>
      <c r="G2102" s="226">
        <v>47.34</v>
      </c>
      <c r="H2102" s="226">
        <v>463.93</v>
      </c>
      <c r="I2102" s="225">
        <v>535</v>
      </c>
    </row>
    <row r="2103" ht="20" customHeight="1" spans="1:9">
      <c r="A2103" s="88" t="s">
        <v>6373</v>
      </c>
      <c r="B2103" s="224" t="s">
        <v>27</v>
      </c>
      <c r="C2103" s="224" t="s">
        <v>6194</v>
      </c>
      <c r="D2103" s="224" t="s">
        <v>6374</v>
      </c>
      <c r="E2103" s="225" t="s">
        <v>228</v>
      </c>
      <c r="F2103" s="226">
        <v>111</v>
      </c>
      <c r="G2103" s="226">
        <v>47.34</v>
      </c>
      <c r="H2103" s="226">
        <v>5254.74</v>
      </c>
      <c r="I2103" s="225">
        <v>536</v>
      </c>
    </row>
    <row r="2104" ht="20" customHeight="1" spans="1:9">
      <c r="A2104" s="88" t="s">
        <v>6375</v>
      </c>
      <c r="B2104" s="224" t="s">
        <v>27</v>
      </c>
      <c r="C2104" s="224" t="s">
        <v>6194</v>
      </c>
      <c r="D2104" s="224" t="s">
        <v>6376</v>
      </c>
      <c r="E2104" s="225" t="s">
        <v>739</v>
      </c>
      <c r="F2104" s="226">
        <v>68.3</v>
      </c>
      <c r="G2104" s="226">
        <v>47.34</v>
      </c>
      <c r="H2104" s="226">
        <v>3233.32</v>
      </c>
      <c r="I2104" s="225">
        <v>561</v>
      </c>
    </row>
    <row r="2105" ht="20" customHeight="1" spans="1:9">
      <c r="A2105" s="88" t="s">
        <v>6377</v>
      </c>
      <c r="B2105" s="224" t="s">
        <v>27</v>
      </c>
      <c r="C2105" s="224" t="s">
        <v>6194</v>
      </c>
      <c r="D2105" s="224" t="s">
        <v>6378</v>
      </c>
      <c r="E2105" s="225" t="s">
        <v>2502</v>
      </c>
      <c r="F2105" s="226">
        <v>20</v>
      </c>
      <c r="G2105" s="226">
        <v>47.34</v>
      </c>
      <c r="H2105" s="226">
        <v>946.8</v>
      </c>
      <c r="I2105" s="225">
        <v>611</v>
      </c>
    </row>
    <row r="2106" ht="20" customHeight="1" spans="1:9">
      <c r="A2106" s="88" t="s">
        <v>6379</v>
      </c>
      <c r="B2106" s="224" t="s">
        <v>27</v>
      </c>
      <c r="C2106" s="224" t="s">
        <v>6194</v>
      </c>
      <c r="D2106" s="224" t="s">
        <v>3041</v>
      </c>
      <c r="E2106" s="225" t="s">
        <v>2778</v>
      </c>
      <c r="F2106" s="226">
        <v>8.1</v>
      </c>
      <c r="G2106" s="226">
        <v>47.34</v>
      </c>
      <c r="H2106" s="226">
        <v>383.45</v>
      </c>
      <c r="I2106" s="225">
        <v>560</v>
      </c>
    </row>
    <row r="2107" ht="20" customHeight="1" spans="1:9">
      <c r="A2107" s="88" t="s">
        <v>6380</v>
      </c>
      <c r="B2107" s="224" t="s">
        <v>27</v>
      </c>
      <c r="C2107" s="224" t="s">
        <v>6194</v>
      </c>
      <c r="D2107" s="224" t="s">
        <v>2741</v>
      </c>
      <c r="E2107" s="225" t="s">
        <v>232</v>
      </c>
      <c r="F2107" s="226">
        <v>71</v>
      </c>
      <c r="G2107" s="226">
        <v>47.34</v>
      </c>
      <c r="H2107" s="226">
        <v>3361.14</v>
      </c>
      <c r="I2107" s="225">
        <v>540</v>
      </c>
    </row>
    <row r="2108" ht="20" customHeight="1" spans="1:9">
      <c r="A2108" s="88" t="s">
        <v>6381</v>
      </c>
      <c r="B2108" s="224" t="s">
        <v>27</v>
      </c>
      <c r="C2108" s="224" t="s">
        <v>6194</v>
      </c>
      <c r="D2108" s="224" t="s">
        <v>6382</v>
      </c>
      <c r="E2108" s="225" t="s">
        <v>2421</v>
      </c>
      <c r="F2108" s="226">
        <v>21.8</v>
      </c>
      <c r="G2108" s="226">
        <v>47.34</v>
      </c>
      <c r="H2108" s="226">
        <v>1032.01</v>
      </c>
      <c r="I2108" s="225">
        <v>593</v>
      </c>
    </row>
    <row r="2109" ht="20" customHeight="1" spans="1:9">
      <c r="A2109" s="88" t="s">
        <v>6383</v>
      </c>
      <c r="B2109" s="224" t="s">
        <v>27</v>
      </c>
      <c r="C2109" s="224" t="s">
        <v>6194</v>
      </c>
      <c r="D2109" s="224" t="s">
        <v>6384</v>
      </c>
      <c r="E2109" s="225" t="s">
        <v>2555</v>
      </c>
      <c r="F2109" s="226">
        <v>5.7</v>
      </c>
      <c r="G2109" s="226">
        <v>47.34</v>
      </c>
      <c r="H2109" s="226">
        <v>269.84</v>
      </c>
      <c r="I2109" s="225">
        <v>557</v>
      </c>
    </row>
    <row r="2110" ht="20" customHeight="1" spans="1:9">
      <c r="A2110" s="88" t="s">
        <v>6385</v>
      </c>
      <c r="B2110" s="224" t="s">
        <v>27</v>
      </c>
      <c r="C2110" s="224" t="s">
        <v>6194</v>
      </c>
      <c r="D2110" s="224" t="s">
        <v>6386</v>
      </c>
      <c r="E2110" s="225" t="s">
        <v>2581</v>
      </c>
      <c r="F2110" s="226">
        <v>28</v>
      </c>
      <c r="G2110" s="226">
        <v>47.34</v>
      </c>
      <c r="H2110" s="226">
        <v>1325.52</v>
      </c>
      <c r="I2110" s="225">
        <v>595</v>
      </c>
    </row>
    <row r="2111" ht="20" customHeight="1" spans="1:9">
      <c r="A2111" s="88" t="s">
        <v>6387</v>
      </c>
      <c r="B2111" s="224" t="s">
        <v>27</v>
      </c>
      <c r="C2111" s="224" t="s">
        <v>6194</v>
      </c>
      <c r="D2111" s="224" t="s">
        <v>6388</v>
      </c>
      <c r="E2111" s="225" t="s">
        <v>6389</v>
      </c>
      <c r="F2111" s="226">
        <v>125.7</v>
      </c>
      <c r="G2111" s="226">
        <v>47.34</v>
      </c>
      <c r="H2111" s="226">
        <v>5950.64</v>
      </c>
      <c r="I2111" s="225">
        <v>594</v>
      </c>
    </row>
    <row r="2112" ht="20" customHeight="1" spans="1:9">
      <c r="A2112" s="88" t="s">
        <v>6390</v>
      </c>
      <c r="B2112" s="224" t="s">
        <v>27</v>
      </c>
      <c r="C2112" s="224" t="s">
        <v>6194</v>
      </c>
      <c r="D2112" s="224" t="s">
        <v>6391</v>
      </c>
      <c r="E2112" s="225" t="s">
        <v>6392</v>
      </c>
      <c r="F2112" s="226">
        <v>22.5</v>
      </c>
      <c r="G2112" s="226">
        <v>47.34</v>
      </c>
      <c r="H2112" s="226">
        <v>1065.15</v>
      </c>
      <c r="I2112" s="225">
        <v>615</v>
      </c>
    </row>
    <row r="2113" ht="20" customHeight="1" spans="1:9">
      <c r="A2113" s="88" t="s">
        <v>6393</v>
      </c>
      <c r="B2113" s="224" t="s">
        <v>27</v>
      </c>
      <c r="C2113" s="224" t="s">
        <v>6194</v>
      </c>
      <c r="D2113" s="224" t="s">
        <v>6394</v>
      </c>
      <c r="E2113" s="225" t="s">
        <v>6395</v>
      </c>
      <c r="F2113" s="226">
        <v>58.3</v>
      </c>
      <c r="G2113" s="226">
        <v>47.34</v>
      </c>
      <c r="H2113" s="226">
        <v>2759.92</v>
      </c>
      <c r="I2113" s="225">
        <v>539</v>
      </c>
    </row>
    <row r="2114" ht="20" customHeight="1" spans="1:9">
      <c r="A2114" s="88" t="s">
        <v>6396</v>
      </c>
      <c r="B2114" s="224" t="s">
        <v>27</v>
      </c>
      <c r="C2114" s="224" t="s">
        <v>6194</v>
      </c>
      <c r="D2114" s="224" t="s">
        <v>6397</v>
      </c>
      <c r="E2114" s="225" t="s">
        <v>493</v>
      </c>
      <c r="F2114" s="226">
        <v>40.2</v>
      </c>
      <c r="G2114" s="226">
        <v>47.34</v>
      </c>
      <c r="H2114" s="226">
        <v>1903.07</v>
      </c>
      <c r="I2114" s="225">
        <v>539</v>
      </c>
    </row>
    <row r="2115" ht="20" customHeight="1" spans="1:9">
      <c r="A2115" s="88" t="s">
        <v>6398</v>
      </c>
      <c r="B2115" s="224" t="s">
        <v>27</v>
      </c>
      <c r="C2115" s="224" t="s">
        <v>6194</v>
      </c>
      <c r="D2115" s="224" t="s">
        <v>6399</v>
      </c>
      <c r="E2115" s="225" t="s">
        <v>2555</v>
      </c>
      <c r="F2115" s="226">
        <v>11.3</v>
      </c>
      <c r="G2115" s="226">
        <v>47.34</v>
      </c>
      <c r="H2115" s="226">
        <v>534.94</v>
      </c>
      <c r="I2115" s="225">
        <v>596</v>
      </c>
    </row>
    <row r="2116" ht="20" customHeight="1" spans="1:9">
      <c r="A2116" s="88" t="s">
        <v>6400</v>
      </c>
      <c r="B2116" s="224" t="s">
        <v>27</v>
      </c>
      <c r="C2116" s="224" t="s">
        <v>6194</v>
      </c>
      <c r="D2116" s="224" t="s">
        <v>6401</v>
      </c>
      <c r="E2116" s="225" t="s">
        <v>278</v>
      </c>
      <c r="F2116" s="226">
        <v>8.1</v>
      </c>
      <c r="G2116" s="226">
        <v>47.34</v>
      </c>
      <c r="H2116" s="226">
        <v>383.45</v>
      </c>
      <c r="I2116" s="225">
        <v>603</v>
      </c>
    </row>
    <row r="2117" ht="20" customHeight="1" spans="1:9">
      <c r="A2117" s="88" t="s">
        <v>6402</v>
      </c>
      <c r="B2117" s="224" t="s">
        <v>27</v>
      </c>
      <c r="C2117" s="224" t="s">
        <v>6194</v>
      </c>
      <c r="D2117" s="224" t="s">
        <v>6403</v>
      </c>
      <c r="E2117" s="225" t="s">
        <v>236</v>
      </c>
      <c r="F2117" s="226">
        <v>47</v>
      </c>
      <c r="G2117" s="226">
        <v>47.34</v>
      </c>
      <c r="H2117" s="226">
        <v>2224.98</v>
      </c>
      <c r="I2117" s="225">
        <v>595</v>
      </c>
    </row>
    <row r="2118" ht="20" customHeight="1" spans="1:9">
      <c r="A2118" s="88" t="s">
        <v>6404</v>
      </c>
      <c r="B2118" s="224" t="s">
        <v>27</v>
      </c>
      <c r="C2118" s="224" t="s">
        <v>6194</v>
      </c>
      <c r="D2118" s="224" t="s">
        <v>6405</v>
      </c>
      <c r="E2118" s="225" t="s">
        <v>3252</v>
      </c>
      <c r="F2118" s="226">
        <v>31.7</v>
      </c>
      <c r="G2118" s="226">
        <v>47.34</v>
      </c>
      <c r="H2118" s="226">
        <v>1500.68</v>
      </c>
      <c r="I2118" s="225">
        <v>593</v>
      </c>
    </row>
    <row r="2119" ht="20" customHeight="1" spans="1:9">
      <c r="A2119" s="88" t="s">
        <v>6406</v>
      </c>
      <c r="B2119" s="224" t="s">
        <v>27</v>
      </c>
      <c r="C2119" s="224" t="s">
        <v>6194</v>
      </c>
      <c r="D2119" s="224" t="s">
        <v>6407</v>
      </c>
      <c r="E2119" s="225" t="s">
        <v>2551</v>
      </c>
      <c r="F2119" s="226">
        <v>34.6</v>
      </c>
      <c r="G2119" s="226">
        <v>47.34</v>
      </c>
      <c r="H2119" s="226">
        <v>1637.96</v>
      </c>
      <c r="I2119" s="225">
        <v>595</v>
      </c>
    </row>
    <row r="2120" ht="20" customHeight="1" spans="1:9">
      <c r="A2120" s="88" t="s">
        <v>6408</v>
      </c>
      <c r="B2120" s="224" t="s">
        <v>27</v>
      </c>
      <c r="C2120" s="224" t="s">
        <v>6194</v>
      </c>
      <c r="D2120" s="224" t="s">
        <v>6409</v>
      </c>
      <c r="E2120" s="225" t="s">
        <v>2453</v>
      </c>
      <c r="F2120" s="226">
        <v>67.6</v>
      </c>
      <c r="G2120" s="226">
        <v>47.34</v>
      </c>
      <c r="H2120" s="226">
        <v>3200.18</v>
      </c>
      <c r="I2120" s="225">
        <v>560</v>
      </c>
    </row>
    <row r="2121" ht="20" customHeight="1" spans="1:9">
      <c r="A2121" s="88" t="s">
        <v>6410</v>
      </c>
      <c r="B2121" s="224" t="s">
        <v>27</v>
      </c>
      <c r="C2121" s="224" t="s">
        <v>6194</v>
      </c>
      <c r="D2121" s="224" t="s">
        <v>6411</v>
      </c>
      <c r="E2121" s="225" t="s">
        <v>2463</v>
      </c>
      <c r="F2121" s="226">
        <v>52.5</v>
      </c>
      <c r="G2121" s="226">
        <v>47.34</v>
      </c>
      <c r="H2121" s="226">
        <v>2485.35</v>
      </c>
      <c r="I2121" s="225">
        <v>611</v>
      </c>
    </row>
    <row r="2122" ht="20" customHeight="1" spans="1:9">
      <c r="A2122" s="88" t="s">
        <v>6412</v>
      </c>
      <c r="B2122" s="224" t="s">
        <v>27</v>
      </c>
      <c r="C2122" s="224" t="s">
        <v>6194</v>
      </c>
      <c r="D2122" s="224" t="s">
        <v>6413</v>
      </c>
      <c r="E2122" s="225" t="s">
        <v>2474</v>
      </c>
      <c r="F2122" s="226">
        <v>19.7</v>
      </c>
      <c r="G2122" s="226">
        <v>47.34</v>
      </c>
      <c r="H2122" s="226">
        <v>932.6</v>
      </c>
      <c r="I2122" s="225">
        <v>558</v>
      </c>
    </row>
    <row r="2123" ht="20" customHeight="1" spans="1:9">
      <c r="A2123" s="88" t="s">
        <v>6414</v>
      </c>
      <c r="B2123" s="224" t="s">
        <v>27</v>
      </c>
      <c r="C2123" s="224" t="s">
        <v>6194</v>
      </c>
      <c r="D2123" s="224" t="s">
        <v>6415</v>
      </c>
      <c r="E2123" s="225" t="s">
        <v>2502</v>
      </c>
      <c r="F2123" s="226">
        <v>26</v>
      </c>
      <c r="G2123" s="226">
        <v>47.34</v>
      </c>
      <c r="H2123" s="226">
        <v>1230.84</v>
      </c>
      <c r="I2123" s="225">
        <v>597</v>
      </c>
    </row>
    <row r="2124" ht="20" customHeight="1" spans="1:9">
      <c r="A2124" s="88" t="s">
        <v>6416</v>
      </c>
      <c r="B2124" s="224" t="s">
        <v>27</v>
      </c>
      <c r="C2124" s="224" t="s">
        <v>6194</v>
      </c>
      <c r="D2124" s="224" t="s">
        <v>6417</v>
      </c>
      <c r="E2124" s="225" t="s">
        <v>2555</v>
      </c>
      <c r="F2124" s="226">
        <v>5.1</v>
      </c>
      <c r="G2124" s="226">
        <v>47.34</v>
      </c>
      <c r="H2124" s="226">
        <v>241.43</v>
      </c>
      <c r="I2124" s="225">
        <v>558</v>
      </c>
    </row>
    <row r="2125" ht="20" customHeight="1" spans="1:9">
      <c r="A2125" s="88" t="s">
        <v>6418</v>
      </c>
      <c r="B2125" s="224" t="s">
        <v>27</v>
      </c>
      <c r="C2125" s="224" t="s">
        <v>6194</v>
      </c>
      <c r="D2125" s="224" t="s">
        <v>6419</v>
      </c>
      <c r="E2125" s="225" t="s">
        <v>355</v>
      </c>
      <c r="F2125" s="226">
        <v>45.1</v>
      </c>
      <c r="G2125" s="226">
        <v>47.34</v>
      </c>
      <c r="H2125" s="226">
        <v>2135.03</v>
      </c>
      <c r="I2125" s="225">
        <v>525</v>
      </c>
    </row>
    <row r="2126" ht="20" customHeight="1" spans="1:9">
      <c r="A2126" s="88" t="s">
        <v>6420</v>
      </c>
      <c r="B2126" s="224" t="s">
        <v>27</v>
      </c>
      <c r="C2126" s="224" t="s">
        <v>6421</v>
      </c>
      <c r="D2126" s="224" t="s">
        <v>6422</v>
      </c>
      <c r="E2126" s="225" t="s">
        <v>4189</v>
      </c>
      <c r="F2126" s="226">
        <v>34</v>
      </c>
      <c r="G2126" s="226">
        <v>47.34</v>
      </c>
      <c r="H2126" s="226">
        <v>1609.56</v>
      </c>
      <c r="I2126" s="225" t="s">
        <v>2506</v>
      </c>
    </row>
    <row r="2127" ht="20" customHeight="1" spans="1:9">
      <c r="A2127" s="88" t="s">
        <v>6423</v>
      </c>
      <c r="B2127" s="224" t="s">
        <v>27</v>
      </c>
      <c r="C2127" s="224" t="s">
        <v>6421</v>
      </c>
      <c r="D2127" s="224" t="s">
        <v>5088</v>
      </c>
      <c r="E2127" s="225" t="s">
        <v>4948</v>
      </c>
      <c r="F2127" s="226">
        <v>7.8</v>
      </c>
      <c r="G2127" s="226">
        <v>47.34</v>
      </c>
      <c r="H2127" s="226">
        <v>369.25</v>
      </c>
      <c r="I2127" s="225" t="s">
        <v>2506</v>
      </c>
    </row>
    <row r="2128" ht="20" customHeight="1" spans="1:9">
      <c r="A2128" s="88" t="s">
        <v>6424</v>
      </c>
      <c r="B2128" s="224" t="s">
        <v>27</v>
      </c>
      <c r="C2128" s="224" t="s">
        <v>6421</v>
      </c>
      <c r="D2128" s="224" t="s">
        <v>6425</v>
      </c>
      <c r="E2128" s="225" t="s">
        <v>4215</v>
      </c>
      <c r="F2128" s="226">
        <v>14.8</v>
      </c>
      <c r="G2128" s="226">
        <v>47.34</v>
      </c>
      <c r="H2128" s="226">
        <v>700.63</v>
      </c>
      <c r="I2128" s="225" t="s">
        <v>2500</v>
      </c>
    </row>
    <row r="2129" ht="20" customHeight="1" spans="1:9">
      <c r="A2129" s="88" t="s">
        <v>6426</v>
      </c>
      <c r="B2129" s="224" t="s">
        <v>27</v>
      </c>
      <c r="C2129" s="224" t="s">
        <v>6421</v>
      </c>
      <c r="D2129" s="224" t="s">
        <v>4936</v>
      </c>
      <c r="E2129" s="225" t="s">
        <v>4280</v>
      </c>
      <c r="F2129" s="226">
        <v>2.4</v>
      </c>
      <c r="G2129" s="226">
        <v>47.34</v>
      </c>
      <c r="H2129" s="226">
        <v>113.62</v>
      </c>
      <c r="I2129" s="225" t="s">
        <v>2500</v>
      </c>
    </row>
    <row r="2130" ht="20" customHeight="1" spans="1:9">
      <c r="A2130" s="88" t="s">
        <v>6427</v>
      </c>
      <c r="B2130" s="224" t="s">
        <v>27</v>
      </c>
      <c r="C2130" s="224" t="s">
        <v>6421</v>
      </c>
      <c r="D2130" s="224" t="s">
        <v>6428</v>
      </c>
      <c r="E2130" s="225" t="s">
        <v>4422</v>
      </c>
      <c r="F2130" s="226">
        <v>34</v>
      </c>
      <c r="G2130" s="226">
        <v>47.34</v>
      </c>
      <c r="H2130" s="226">
        <v>1609.56</v>
      </c>
      <c r="I2130" s="225">
        <v>750</v>
      </c>
    </row>
    <row r="2131" ht="20" customHeight="1" spans="1:9">
      <c r="A2131" s="88" t="s">
        <v>6429</v>
      </c>
      <c r="B2131" s="224" t="s">
        <v>27</v>
      </c>
      <c r="C2131" s="224" t="s">
        <v>6421</v>
      </c>
      <c r="D2131" s="224" t="s">
        <v>6430</v>
      </c>
      <c r="E2131" s="225" t="s">
        <v>4481</v>
      </c>
      <c r="F2131" s="226">
        <v>40.5</v>
      </c>
      <c r="G2131" s="226">
        <v>47.34</v>
      </c>
      <c r="H2131" s="226">
        <v>1917.27</v>
      </c>
      <c r="I2131" s="225" t="s">
        <v>2469</v>
      </c>
    </row>
    <row r="2132" ht="20" customHeight="1" spans="1:9">
      <c r="A2132" s="88" t="s">
        <v>6431</v>
      </c>
      <c r="B2132" s="224" t="s">
        <v>27</v>
      </c>
      <c r="C2132" s="224" t="s">
        <v>6421</v>
      </c>
      <c r="D2132" s="224" t="s">
        <v>6432</v>
      </c>
      <c r="E2132" s="225" t="s">
        <v>4215</v>
      </c>
      <c r="F2132" s="226">
        <v>149.1</v>
      </c>
      <c r="G2132" s="226">
        <v>47.34</v>
      </c>
      <c r="H2132" s="226">
        <v>7058.39</v>
      </c>
      <c r="I2132" s="225">
        <v>707</v>
      </c>
    </row>
    <row r="2133" ht="20" customHeight="1" spans="1:9">
      <c r="A2133" s="88" t="s">
        <v>6433</v>
      </c>
      <c r="B2133" s="224" t="s">
        <v>27</v>
      </c>
      <c r="C2133" s="224" t="s">
        <v>6421</v>
      </c>
      <c r="D2133" s="224" t="s">
        <v>5012</v>
      </c>
      <c r="E2133" s="225" t="s">
        <v>4346</v>
      </c>
      <c r="F2133" s="226">
        <v>44.6</v>
      </c>
      <c r="G2133" s="226">
        <v>47.34</v>
      </c>
      <c r="H2133" s="226">
        <v>2111.36</v>
      </c>
      <c r="I2133" s="225" t="s">
        <v>2500</v>
      </c>
    </row>
    <row r="2134" ht="20" customHeight="1" spans="1:9">
      <c r="A2134" s="88" t="s">
        <v>6434</v>
      </c>
      <c r="B2134" s="224" t="s">
        <v>27</v>
      </c>
      <c r="C2134" s="224" t="s">
        <v>6421</v>
      </c>
      <c r="D2134" s="224" t="s">
        <v>6435</v>
      </c>
      <c r="E2134" s="225" t="s">
        <v>4177</v>
      </c>
      <c r="F2134" s="226">
        <v>24.8</v>
      </c>
      <c r="G2134" s="226">
        <v>47.34</v>
      </c>
      <c r="H2134" s="226">
        <v>1174.03</v>
      </c>
      <c r="I2134" s="225">
        <v>758</v>
      </c>
    </row>
    <row r="2135" ht="20" customHeight="1" spans="1:9">
      <c r="A2135" s="88" t="s">
        <v>6436</v>
      </c>
      <c r="B2135" s="224" t="s">
        <v>27</v>
      </c>
      <c r="C2135" s="224" t="s">
        <v>6421</v>
      </c>
      <c r="D2135" s="224" t="s">
        <v>6437</v>
      </c>
      <c r="E2135" s="225" t="s">
        <v>6438</v>
      </c>
      <c r="F2135" s="226">
        <v>14.8</v>
      </c>
      <c r="G2135" s="226">
        <v>47.34</v>
      </c>
      <c r="H2135" s="226">
        <v>700.63</v>
      </c>
      <c r="I2135" s="225" t="s">
        <v>2508</v>
      </c>
    </row>
    <row r="2136" ht="20" customHeight="1" spans="1:9">
      <c r="A2136" s="88" t="s">
        <v>6439</v>
      </c>
      <c r="B2136" s="224" t="s">
        <v>27</v>
      </c>
      <c r="C2136" s="224" t="s">
        <v>6421</v>
      </c>
      <c r="D2136" s="224" t="s">
        <v>6440</v>
      </c>
      <c r="E2136" s="225" t="s">
        <v>4204</v>
      </c>
      <c r="F2136" s="226">
        <v>9.6</v>
      </c>
      <c r="G2136" s="226">
        <v>47.34</v>
      </c>
      <c r="H2136" s="226">
        <v>454.46</v>
      </c>
      <c r="I2136" s="225" t="s">
        <v>2514</v>
      </c>
    </row>
    <row r="2137" ht="20" customHeight="1" spans="1:9">
      <c r="A2137" s="88" t="s">
        <v>6441</v>
      </c>
      <c r="B2137" s="224" t="s">
        <v>27</v>
      </c>
      <c r="C2137" s="224" t="s">
        <v>6421</v>
      </c>
      <c r="D2137" s="224" t="s">
        <v>6442</v>
      </c>
      <c r="E2137" s="225" t="s">
        <v>4193</v>
      </c>
      <c r="F2137" s="226">
        <v>15.3</v>
      </c>
      <c r="G2137" s="226">
        <v>47.34</v>
      </c>
      <c r="H2137" s="226">
        <v>724.3</v>
      </c>
      <c r="I2137" s="225" t="s">
        <v>2496</v>
      </c>
    </row>
    <row r="2138" ht="20" customHeight="1" spans="1:9">
      <c r="A2138" s="88" t="s">
        <v>6443</v>
      </c>
      <c r="B2138" s="224" t="s">
        <v>27</v>
      </c>
      <c r="C2138" s="224" t="s">
        <v>6421</v>
      </c>
      <c r="D2138" s="224" t="s">
        <v>6444</v>
      </c>
      <c r="E2138" s="225" t="s">
        <v>4280</v>
      </c>
      <c r="F2138" s="226">
        <v>33.8</v>
      </c>
      <c r="G2138" s="226">
        <v>47.34</v>
      </c>
      <c r="H2138" s="226">
        <v>1600.09</v>
      </c>
      <c r="I2138" s="225" t="s">
        <v>2508</v>
      </c>
    </row>
    <row r="2139" ht="20" customHeight="1" spans="1:9">
      <c r="A2139" s="88" t="s">
        <v>6445</v>
      </c>
      <c r="B2139" s="224" t="s">
        <v>27</v>
      </c>
      <c r="C2139" s="224" t="s">
        <v>6421</v>
      </c>
      <c r="D2139" s="224" t="s">
        <v>6446</v>
      </c>
      <c r="E2139" s="225" t="s">
        <v>4481</v>
      </c>
      <c r="F2139" s="226">
        <v>29.9</v>
      </c>
      <c r="G2139" s="226">
        <v>47.34</v>
      </c>
      <c r="H2139" s="226">
        <v>1415.47</v>
      </c>
      <c r="I2139" s="225" t="s">
        <v>2508</v>
      </c>
    </row>
    <row r="2140" ht="20" customHeight="1" spans="1:9">
      <c r="A2140" s="88" t="s">
        <v>6447</v>
      </c>
      <c r="B2140" s="224" t="s">
        <v>27</v>
      </c>
      <c r="C2140" s="224" t="s">
        <v>6421</v>
      </c>
      <c r="D2140" s="224" t="s">
        <v>6448</v>
      </c>
      <c r="E2140" s="225" t="s">
        <v>4292</v>
      </c>
      <c r="F2140" s="226">
        <v>137.6</v>
      </c>
      <c r="G2140" s="226">
        <v>47.34</v>
      </c>
      <c r="H2140" s="226">
        <v>6513.98</v>
      </c>
      <c r="I2140" s="225">
        <v>714</v>
      </c>
    </row>
    <row r="2141" ht="20" customHeight="1" spans="1:9">
      <c r="A2141" s="88" t="s">
        <v>6449</v>
      </c>
      <c r="B2141" s="224" t="s">
        <v>27</v>
      </c>
      <c r="C2141" s="224" t="s">
        <v>6421</v>
      </c>
      <c r="D2141" s="224" t="s">
        <v>6450</v>
      </c>
      <c r="E2141" s="225" t="s">
        <v>4189</v>
      </c>
      <c r="F2141" s="226">
        <v>60</v>
      </c>
      <c r="G2141" s="226">
        <v>47.34</v>
      </c>
      <c r="H2141" s="226">
        <v>2840.4</v>
      </c>
      <c r="I2141" s="225" t="s">
        <v>2362</v>
      </c>
    </row>
    <row r="2142" ht="20" customHeight="1" spans="1:9">
      <c r="A2142" s="88" t="s">
        <v>6451</v>
      </c>
      <c r="B2142" s="224" t="s">
        <v>27</v>
      </c>
      <c r="C2142" s="224" t="s">
        <v>6421</v>
      </c>
      <c r="D2142" s="224" t="s">
        <v>6452</v>
      </c>
      <c r="E2142" s="225" t="s">
        <v>4227</v>
      </c>
      <c r="F2142" s="226">
        <v>17.8</v>
      </c>
      <c r="G2142" s="226">
        <v>47.34</v>
      </c>
      <c r="H2142" s="226">
        <v>842.65</v>
      </c>
      <c r="I2142" s="225" t="s">
        <v>2500</v>
      </c>
    </row>
    <row r="2143" ht="20" customHeight="1" spans="1:9">
      <c r="A2143" s="88" t="s">
        <v>6453</v>
      </c>
      <c r="B2143" s="224" t="s">
        <v>27</v>
      </c>
      <c r="C2143" s="224" t="s">
        <v>6421</v>
      </c>
      <c r="D2143" s="224" t="s">
        <v>5639</v>
      </c>
      <c r="E2143" s="225" t="s">
        <v>5640</v>
      </c>
      <c r="F2143" s="226">
        <v>31.2</v>
      </c>
      <c r="G2143" s="226">
        <v>47.34</v>
      </c>
      <c r="H2143" s="226">
        <v>1477.01</v>
      </c>
      <c r="I2143" s="225" t="s">
        <v>2506</v>
      </c>
    </row>
    <row r="2144" ht="20" customHeight="1" spans="1:9">
      <c r="A2144" s="88" t="s">
        <v>6454</v>
      </c>
      <c r="B2144" s="224" t="s">
        <v>27</v>
      </c>
      <c r="C2144" s="224" t="s">
        <v>6421</v>
      </c>
      <c r="D2144" s="224" t="s">
        <v>6455</v>
      </c>
      <c r="E2144" s="225" t="s">
        <v>4227</v>
      </c>
      <c r="F2144" s="226">
        <v>5.7</v>
      </c>
      <c r="G2144" s="226">
        <v>47.34</v>
      </c>
      <c r="H2144" s="226">
        <v>269.84</v>
      </c>
      <c r="I2144" s="225" t="s">
        <v>2511</v>
      </c>
    </row>
    <row r="2145" ht="20" customHeight="1" spans="1:9">
      <c r="A2145" s="88" t="s">
        <v>6456</v>
      </c>
      <c r="B2145" s="224" t="s">
        <v>27</v>
      </c>
      <c r="C2145" s="224" t="s">
        <v>6421</v>
      </c>
      <c r="D2145" s="224" t="s">
        <v>6457</v>
      </c>
      <c r="E2145" s="225" t="s">
        <v>4177</v>
      </c>
      <c r="F2145" s="226">
        <v>25.6</v>
      </c>
      <c r="G2145" s="226">
        <v>47.34</v>
      </c>
      <c r="H2145" s="226">
        <v>1211.9</v>
      </c>
      <c r="I2145" s="225" t="s">
        <v>2496</v>
      </c>
    </row>
    <row r="2146" ht="20" customHeight="1" spans="1:9">
      <c r="A2146" s="88" t="s">
        <v>6458</v>
      </c>
      <c r="B2146" s="224" t="s">
        <v>27</v>
      </c>
      <c r="C2146" s="224" t="s">
        <v>6421</v>
      </c>
      <c r="D2146" s="224" t="s">
        <v>6459</v>
      </c>
      <c r="E2146" s="225" t="s">
        <v>5966</v>
      </c>
      <c r="F2146" s="226">
        <v>46.3</v>
      </c>
      <c r="G2146" s="226">
        <v>47.34</v>
      </c>
      <c r="H2146" s="226">
        <v>2191.84</v>
      </c>
      <c r="I2146" s="225">
        <v>764</v>
      </c>
    </row>
    <row r="2147" ht="20" customHeight="1" spans="1:9">
      <c r="A2147" s="88" t="s">
        <v>6460</v>
      </c>
      <c r="B2147" s="224" t="s">
        <v>27</v>
      </c>
      <c r="C2147" s="224" t="s">
        <v>6421</v>
      </c>
      <c r="D2147" s="224" t="s">
        <v>6461</v>
      </c>
      <c r="E2147" s="225" t="s">
        <v>442</v>
      </c>
      <c r="F2147" s="226">
        <v>135.6</v>
      </c>
      <c r="G2147" s="226">
        <v>47.34</v>
      </c>
      <c r="H2147" s="226">
        <v>6419.3</v>
      </c>
      <c r="I2147" s="225" t="s">
        <v>2480</v>
      </c>
    </row>
    <row r="2148" ht="20" customHeight="1" spans="1:9">
      <c r="A2148" s="88" t="s">
        <v>6462</v>
      </c>
      <c r="B2148" s="224" t="s">
        <v>27</v>
      </c>
      <c r="C2148" s="224" t="s">
        <v>6421</v>
      </c>
      <c r="D2148" s="224" t="s">
        <v>4276</v>
      </c>
      <c r="E2148" s="225" t="s">
        <v>4219</v>
      </c>
      <c r="F2148" s="226">
        <v>23.1</v>
      </c>
      <c r="G2148" s="226">
        <v>47.34</v>
      </c>
      <c r="H2148" s="226">
        <v>1093.55</v>
      </c>
      <c r="I2148" s="225">
        <v>749</v>
      </c>
    </row>
    <row r="2149" ht="20" customHeight="1" spans="1:9">
      <c r="A2149" s="88" t="s">
        <v>6463</v>
      </c>
      <c r="B2149" s="224" t="s">
        <v>27</v>
      </c>
      <c r="C2149" s="224" t="s">
        <v>6421</v>
      </c>
      <c r="D2149" s="224" t="s">
        <v>5430</v>
      </c>
      <c r="E2149" s="225" t="s">
        <v>4241</v>
      </c>
      <c r="F2149" s="226">
        <v>4.5</v>
      </c>
      <c r="G2149" s="226">
        <v>47.34</v>
      </c>
      <c r="H2149" s="226">
        <v>213.03</v>
      </c>
      <c r="I2149" s="225">
        <v>768</v>
      </c>
    </row>
    <row r="2150" ht="20" customHeight="1" spans="1:9">
      <c r="A2150" s="88" t="s">
        <v>6464</v>
      </c>
      <c r="B2150" s="224" t="s">
        <v>27</v>
      </c>
      <c r="C2150" s="224" t="s">
        <v>6421</v>
      </c>
      <c r="D2150" s="224" t="s">
        <v>6465</v>
      </c>
      <c r="E2150" s="225" t="s">
        <v>4204</v>
      </c>
      <c r="F2150" s="226">
        <v>66.9</v>
      </c>
      <c r="G2150" s="226">
        <v>47.34</v>
      </c>
      <c r="H2150" s="226">
        <v>3167.05</v>
      </c>
      <c r="I2150" s="225">
        <v>768</v>
      </c>
    </row>
    <row r="2151" ht="20" customHeight="1" spans="1:9">
      <c r="A2151" s="88" t="s">
        <v>6466</v>
      </c>
      <c r="B2151" s="224" t="s">
        <v>27</v>
      </c>
      <c r="C2151" s="224" t="s">
        <v>6421</v>
      </c>
      <c r="D2151" s="224" t="s">
        <v>6467</v>
      </c>
      <c r="E2151" s="225" t="s">
        <v>6468</v>
      </c>
      <c r="F2151" s="226">
        <v>4.8</v>
      </c>
      <c r="G2151" s="226">
        <v>47.34</v>
      </c>
      <c r="H2151" s="226">
        <v>227.23</v>
      </c>
      <c r="I2151" s="225" t="s">
        <v>2429</v>
      </c>
    </row>
    <row r="2152" ht="20" customHeight="1" spans="1:9">
      <c r="A2152" s="88" t="s">
        <v>6469</v>
      </c>
      <c r="B2152" s="224" t="s">
        <v>27</v>
      </c>
      <c r="C2152" s="224" t="s">
        <v>6421</v>
      </c>
      <c r="D2152" s="224" t="s">
        <v>6040</v>
      </c>
      <c r="E2152" s="225" t="s">
        <v>4458</v>
      </c>
      <c r="F2152" s="226">
        <v>36.3</v>
      </c>
      <c r="G2152" s="226">
        <v>47.34</v>
      </c>
      <c r="H2152" s="226">
        <v>1718.44</v>
      </c>
      <c r="I2152" s="225" t="s">
        <v>2517</v>
      </c>
    </row>
    <row r="2153" ht="20" customHeight="1" spans="1:9">
      <c r="A2153" s="88" t="s">
        <v>6470</v>
      </c>
      <c r="B2153" s="224" t="s">
        <v>27</v>
      </c>
      <c r="C2153" s="224" t="s">
        <v>6421</v>
      </c>
      <c r="D2153" s="224" t="s">
        <v>6471</v>
      </c>
      <c r="E2153" s="225" t="s">
        <v>383</v>
      </c>
      <c r="F2153" s="226">
        <v>62</v>
      </c>
      <c r="G2153" s="226">
        <v>47.34</v>
      </c>
      <c r="H2153" s="226">
        <v>2935.08</v>
      </c>
      <c r="I2153" s="225">
        <v>750</v>
      </c>
    </row>
    <row r="2154" ht="20" customHeight="1" spans="1:9">
      <c r="A2154" s="88" t="s">
        <v>6472</v>
      </c>
      <c r="B2154" s="224" t="s">
        <v>27</v>
      </c>
      <c r="C2154" s="224" t="s">
        <v>6421</v>
      </c>
      <c r="D2154" s="224" t="s">
        <v>6473</v>
      </c>
      <c r="E2154" s="225" t="s">
        <v>6474</v>
      </c>
      <c r="F2154" s="226">
        <v>10</v>
      </c>
      <c r="G2154" s="226">
        <v>47.34</v>
      </c>
      <c r="H2154" s="226">
        <v>473.4</v>
      </c>
      <c r="I2154" s="225" t="s">
        <v>2514</v>
      </c>
    </row>
    <row r="2155" ht="20" customHeight="1" spans="1:9">
      <c r="A2155" s="88" t="s">
        <v>6475</v>
      </c>
      <c r="B2155" s="224" t="s">
        <v>27</v>
      </c>
      <c r="C2155" s="224" t="s">
        <v>6421</v>
      </c>
      <c r="D2155" s="224" t="s">
        <v>5740</v>
      </c>
      <c r="E2155" s="225" t="s">
        <v>4193</v>
      </c>
      <c r="F2155" s="226">
        <v>10.8</v>
      </c>
      <c r="G2155" s="226">
        <v>47.34</v>
      </c>
      <c r="H2155" s="226">
        <v>511.27</v>
      </c>
      <c r="I2155" s="225" t="s">
        <v>2511</v>
      </c>
    </row>
    <row r="2156" ht="20" customHeight="1" spans="1:9">
      <c r="A2156" s="88" t="s">
        <v>6476</v>
      </c>
      <c r="B2156" s="224" t="s">
        <v>27</v>
      </c>
      <c r="C2156" s="224" t="s">
        <v>6421</v>
      </c>
      <c r="D2156" s="224" t="s">
        <v>5995</v>
      </c>
      <c r="E2156" s="225" t="s">
        <v>4204</v>
      </c>
      <c r="F2156" s="226">
        <v>12</v>
      </c>
      <c r="G2156" s="226">
        <v>47.34</v>
      </c>
      <c r="H2156" s="226">
        <v>568.08</v>
      </c>
      <c r="I2156" s="225">
        <v>764</v>
      </c>
    </row>
    <row r="2157" ht="20" customHeight="1" spans="1:9">
      <c r="A2157" s="88" t="s">
        <v>6477</v>
      </c>
      <c r="B2157" s="224" t="s">
        <v>27</v>
      </c>
      <c r="C2157" s="224" t="s">
        <v>6421</v>
      </c>
      <c r="D2157" s="224" t="s">
        <v>6478</v>
      </c>
      <c r="E2157" s="225" t="s">
        <v>4255</v>
      </c>
      <c r="F2157" s="226">
        <v>51</v>
      </c>
      <c r="G2157" s="226">
        <v>47.34</v>
      </c>
      <c r="H2157" s="226">
        <v>2414.34</v>
      </c>
      <c r="I2157" s="225" t="s">
        <v>2364</v>
      </c>
    </row>
    <row r="2158" ht="20" customHeight="1" spans="1:9">
      <c r="A2158" s="88" t="s">
        <v>6479</v>
      </c>
      <c r="B2158" s="224" t="s">
        <v>27</v>
      </c>
      <c r="C2158" s="224" t="s">
        <v>6421</v>
      </c>
      <c r="D2158" s="224" t="s">
        <v>6480</v>
      </c>
      <c r="E2158" s="225" t="s">
        <v>4215</v>
      </c>
      <c r="F2158" s="226">
        <v>87.8</v>
      </c>
      <c r="G2158" s="226">
        <v>47.34</v>
      </c>
      <c r="H2158" s="226">
        <v>4156.45</v>
      </c>
      <c r="I2158" s="225" t="s">
        <v>2364</v>
      </c>
    </row>
    <row r="2159" ht="20" customHeight="1" spans="1:9">
      <c r="A2159" s="88" t="s">
        <v>6481</v>
      </c>
      <c r="B2159" s="224" t="s">
        <v>27</v>
      </c>
      <c r="C2159" s="224" t="s">
        <v>6421</v>
      </c>
      <c r="D2159" s="224" t="s">
        <v>6482</v>
      </c>
      <c r="E2159" s="225" t="s">
        <v>4215</v>
      </c>
      <c r="F2159" s="226">
        <v>52.3</v>
      </c>
      <c r="G2159" s="226">
        <v>47.34</v>
      </c>
      <c r="H2159" s="226">
        <v>2475.88</v>
      </c>
      <c r="I2159" s="225">
        <v>751</v>
      </c>
    </row>
    <row r="2160" ht="20" customHeight="1" spans="1:9">
      <c r="A2160" s="88" t="s">
        <v>6483</v>
      </c>
      <c r="B2160" s="224" t="s">
        <v>27</v>
      </c>
      <c r="C2160" s="224" t="s">
        <v>6421</v>
      </c>
      <c r="D2160" s="224" t="s">
        <v>4960</v>
      </c>
      <c r="E2160" s="225" t="s">
        <v>4160</v>
      </c>
      <c r="F2160" s="226">
        <v>11.5</v>
      </c>
      <c r="G2160" s="226">
        <v>47.34</v>
      </c>
      <c r="H2160" s="226">
        <v>544.41</v>
      </c>
      <c r="I2160" s="225" t="s">
        <v>2500</v>
      </c>
    </row>
    <row r="2161" ht="20" customHeight="1" spans="1:9">
      <c r="A2161" s="88" t="s">
        <v>6484</v>
      </c>
      <c r="B2161" s="224" t="s">
        <v>27</v>
      </c>
      <c r="C2161" s="224" t="s">
        <v>6421</v>
      </c>
      <c r="D2161" s="224" t="s">
        <v>6129</v>
      </c>
      <c r="E2161" s="225" t="s">
        <v>113</v>
      </c>
      <c r="F2161" s="226">
        <v>82.8</v>
      </c>
      <c r="G2161" s="226">
        <v>47.34</v>
      </c>
      <c r="H2161" s="226">
        <v>3919.75</v>
      </c>
      <c r="I2161" s="225">
        <v>767</v>
      </c>
    </row>
    <row r="2162" ht="20" customHeight="1" spans="1:9">
      <c r="A2162" s="88" t="s">
        <v>6485</v>
      </c>
      <c r="B2162" s="224" t="s">
        <v>27</v>
      </c>
      <c r="C2162" s="224" t="s">
        <v>6421</v>
      </c>
      <c r="D2162" s="224" t="s">
        <v>5941</v>
      </c>
      <c r="E2162" s="225" t="s">
        <v>4255</v>
      </c>
      <c r="F2162" s="226">
        <v>11</v>
      </c>
      <c r="G2162" s="226">
        <v>47.34</v>
      </c>
      <c r="H2162" s="226">
        <v>520.74</v>
      </c>
      <c r="I2162" s="225" t="s">
        <v>2517</v>
      </c>
    </row>
    <row r="2163" ht="20" customHeight="1" spans="1:9">
      <c r="A2163" s="88" t="s">
        <v>6486</v>
      </c>
      <c r="B2163" s="224" t="s">
        <v>27</v>
      </c>
      <c r="C2163" s="224" t="s">
        <v>6421</v>
      </c>
      <c r="D2163" s="224" t="s">
        <v>5737</v>
      </c>
      <c r="E2163" s="225" t="s">
        <v>4219</v>
      </c>
      <c r="F2163" s="226">
        <v>68.9</v>
      </c>
      <c r="G2163" s="226">
        <v>47.34</v>
      </c>
      <c r="H2163" s="226">
        <v>3261.73</v>
      </c>
      <c r="I2163" s="225" t="s">
        <v>2528</v>
      </c>
    </row>
    <row r="2164" ht="20" customHeight="1" spans="1:9">
      <c r="A2164" s="88" t="s">
        <v>6487</v>
      </c>
      <c r="B2164" s="224" t="s">
        <v>27</v>
      </c>
      <c r="C2164" s="224" t="s">
        <v>6421</v>
      </c>
      <c r="D2164" s="224" t="s">
        <v>6488</v>
      </c>
      <c r="E2164" s="225" t="s">
        <v>6191</v>
      </c>
      <c r="F2164" s="226">
        <v>65.6</v>
      </c>
      <c r="G2164" s="226">
        <v>47.34</v>
      </c>
      <c r="H2164" s="226">
        <v>3105.5</v>
      </c>
      <c r="I2164" s="225">
        <v>767</v>
      </c>
    </row>
    <row r="2165" ht="20" customHeight="1" spans="1:9">
      <c r="A2165" s="88" t="s">
        <v>6489</v>
      </c>
      <c r="B2165" s="224" t="s">
        <v>27</v>
      </c>
      <c r="C2165" s="224" t="s">
        <v>6421</v>
      </c>
      <c r="D2165" s="224" t="s">
        <v>6490</v>
      </c>
      <c r="E2165" s="225" t="s">
        <v>4598</v>
      </c>
      <c r="F2165" s="226">
        <v>19.4</v>
      </c>
      <c r="G2165" s="226">
        <v>47.34</v>
      </c>
      <c r="H2165" s="226">
        <v>918.4</v>
      </c>
      <c r="I2165" s="225">
        <v>716</v>
      </c>
    </row>
    <row r="2166" ht="20" customHeight="1" spans="1:9">
      <c r="A2166" s="88" t="s">
        <v>6491</v>
      </c>
      <c r="B2166" s="224" t="s">
        <v>27</v>
      </c>
      <c r="C2166" s="224" t="s">
        <v>6421</v>
      </c>
      <c r="D2166" s="224" t="s">
        <v>5956</v>
      </c>
      <c r="E2166" s="225" t="s">
        <v>4426</v>
      </c>
      <c r="F2166" s="226">
        <v>8.9</v>
      </c>
      <c r="G2166" s="226">
        <v>47.34</v>
      </c>
      <c r="H2166" s="226">
        <v>421.33</v>
      </c>
      <c r="I2166" s="225">
        <v>761</v>
      </c>
    </row>
    <row r="2167" ht="20" customHeight="1" spans="1:9">
      <c r="A2167" s="88" t="s">
        <v>6492</v>
      </c>
      <c r="B2167" s="224" t="s">
        <v>27</v>
      </c>
      <c r="C2167" s="224" t="s">
        <v>6421</v>
      </c>
      <c r="D2167" s="224" t="s">
        <v>6493</v>
      </c>
      <c r="E2167" s="225" t="s">
        <v>4870</v>
      </c>
      <c r="F2167" s="226">
        <v>32.3</v>
      </c>
      <c r="G2167" s="226">
        <v>47.34</v>
      </c>
      <c r="H2167" s="226">
        <v>1529.08</v>
      </c>
      <c r="I2167" s="225" t="s">
        <v>2500</v>
      </c>
    </row>
    <row r="2168" ht="20" customHeight="1" spans="1:9">
      <c r="A2168" s="88" t="s">
        <v>6494</v>
      </c>
      <c r="B2168" s="224" t="s">
        <v>27</v>
      </c>
      <c r="C2168" s="224" t="s">
        <v>6421</v>
      </c>
      <c r="D2168" s="224" t="s">
        <v>5986</v>
      </c>
      <c r="E2168" s="225" t="s">
        <v>4204</v>
      </c>
      <c r="F2168" s="226">
        <v>10.9</v>
      </c>
      <c r="G2168" s="226">
        <v>47.34</v>
      </c>
      <c r="H2168" s="226">
        <v>516.01</v>
      </c>
      <c r="I2168" s="225" t="s">
        <v>2508</v>
      </c>
    </row>
    <row r="2169" ht="20" customHeight="1" spans="1:9">
      <c r="A2169" s="88" t="s">
        <v>6495</v>
      </c>
      <c r="B2169" s="224" t="s">
        <v>27</v>
      </c>
      <c r="C2169" s="224" t="s">
        <v>6421</v>
      </c>
      <c r="D2169" s="224" t="s">
        <v>6001</v>
      </c>
      <c r="E2169" s="225" t="s">
        <v>4582</v>
      </c>
      <c r="F2169" s="226">
        <v>55.2</v>
      </c>
      <c r="G2169" s="226">
        <v>47.34</v>
      </c>
      <c r="H2169" s="226">
        <v>2613.17</v>
      </c>
      <c r="I2169" s="225" t="s">
        <v>2511</v>
      </c>
    </row>
    <row r="2170" ht="20" customHeight="1" spans="1:9">
      <c r="A2170" s="88" t="s">
        <v>6496</v>
      </c>
      <c r="B2170" s="224" t="s">
        <v>27</v>
      </c>
      <c r="C2170" s="224" t="s">
        <v>6421</v>
      </c>
      <c r="D2170" s="224" t="s">
        <v>5630</v>
      </c>
      <c r="E2170" s="225" t="s">
        <v>4241</v>
      </c>
      <c r="F2170" s="226">
        <v>6.7</v>
      </c>
      <c r="G2170" s="226">
        <v>47.34</v>
      </c>
      <c r="H2170" s="226">
        <v>317.18</v>
      </c>
      <c r="I2170" s="225" t="s">
        <v>2508</v>
      </c>
    </row>
    <row r="2171" ht="20" customHeight="1" spans="1:9">
      <c r="A2171" s="88" t="s">
        <v>6497</v>
      </c>
      <c r="B2171" s="224" t="s">
        <v>27</v>
      </c>
      <c r="C2171" s="224" t="s">
        <v>6421</v>
      </c>
      <c r="D2171" s="224" t="s">
        <v>4962</v>
      </c>
      <c r="E2171" s="225" t="s">
        <v>4193</v>
      </c>
      <c r="F2171" s="226">
        <v>7.7</v>
      </c>
      <c r="G2171" s="226">
        <v>47.34</v>
      </c>
      <c r="H2171" s="226">
        <v>364.52</v>
      </c>
      <c r="I2171" s="225" t="s">
        <v>2500</v>
      </c>
    </row>
    <row r="2172" ht="20" customHeight="1" spans="1:9">
      <c r="A2172" s="88" t="s">
        <v>6498</v>
      </c>
      <c r="B2172" s="224" t="s">
        <v>27</v>
      </c>
      <c r="C2172" s="224" t="s">
        <v>6421</v>
      </c>
      <c r="D2172" s="224" t="s">
        <v>6499</v>
      </c>
      <c r="E2172" s="225" t="s">
        <v>4280</v>
      </c>
      <c r="F2172" s="226">
        <v>39.3</v>
      </c>
      <c r="G2172" s="226">
        <v>47.34</v>
      </c>
      <c r="H2172" s="226">
        <v>1860.46</v>
      </c>
      <c r="I2172" s="225">
        <v>715</v>
      </c>
    </row>
    <row r="2173" ht="20" customHeight="1" spans="1:9">
      <c r="A2173" s="88" t="s">
        <v>6500</v>
      </c>
      <c r="B2173" s="224" t="s">
        <v>27</v>
      </c>
      <c r="C2173" s="224" t="s">
        <v>6421</v>
      </c>
      <c r="D2173" s="224" t="s">
        <v>6501</v>
      </c>
      <c r="E2173" s="225" t="s">
        <v>4292</v>
      </c>
      <c r="F2173" s="226">
        <v>46.2</v>
      </c>
      <c r="G2173" s="226">
        <v>47.34</v>
      </c>
      <c r="H2173" s="226">
        <v>2187.11</v>
      </c>
      <c r="I2173" s="225" t="s">
        <v>2517</v>
      </c>
    </row>
    <row r="2174" ht="20" customHeight="1" spans="1:9">
      <c r="A2174" s="88" t="s">
        <v>6502</v>
      </c>
      <c r="B2174" s="224" t="s">
        <v>27</v>
      </c>
      <c r="C2174" s="224" t="s">
        <v>6421</v>
      </c>
      <c r="D2174" s="224" t="s">
        <v>4930</v>
      </c>
      <c r="E2174" s="225" t="s">
        <v>4422</v>
      </c>
      <c r="F2174" s="226">
        <v>24.5</v>
      </c>
      <c r="G2174" s="226">
        <v>47.34</v>
      </c>
      <c r="H2174" s="226">
        <v>1159.83</v>
      </c>
      <c r="I2174" s="225" t="s">
        <v>2500</v>
      </c>
    </row>
    <row r="2175" ht="20" customHeight="1" spans="1:9">
      <c r="A2175" s="88" t="s">
        <v>6503</v>
      </c>
      <c r="B2175" s="224" t="s">
        <v>27</v>
      </c>
      <c r="C2175" s="224" t="s">
        <v>6421</v>
      </c>
      <c r="D2175" s="224" t="s">
        <v>4947</v>
      </c>
      <c r="E2175" s="225" t="s">
        <v>4948</v>
      </c>
      <c r="F2175" s="226">
        <v>5.9</v>
      </c>
      <c r="G2175" s="226">
        <v>47.34</v>
      </c>
      <c r="H2175" s="226">
        <v>279.31</v>
      </c>
      <c r="I2175" s="225" t="s">
        <v>2500</v>
      </c>
    </row>
    <row r="2176" ht="20" customHeight="1" spans="1:9">
      <c r="A2176" s="88" t="s">
        <v>6504</v>
      </c>
      <c r="B2176" s="224" t="s">
        <v>27</v>
      </c>
      <c r="C2176" s="224" t="s">
        <v>6421</v>
      </c>
      <c r="D2176" s="224" t="s">
        <v>4994</v>
      </c>
      <c r="E2176" s="225" t="s">
        <v>4685</v>
      </c>
      <c r="F2176" s="226">
        <v>16.8</v>
      </c>
      <c r="G2176" s="226">
        <v>47.34</v>
      </c>
      <c r="H2176" s="226">
        <v>795.31</v>
      </c>
      <c r="I2176" s="225" t="s">
        <v>2500</v>
      </c>
    </row>
    <row r="2177" ht="20" customHeight="1" spans="1:9">
      <c r="A2177" s="88" t="s">
        <v>6505</v>
      </c>
      <c r="B2177" s="224" t="s">
        <v>27</v>
      </c>
      <c r="C2177" s="224" t="s">
        <v>6421</v>
      </c>
      <c r="D2177" s="224" t="s">
        <v>6506</v>
      </c>
      <c r="E2177" s="225" t="s">
        <v>6507</v>
      </c>
      <c r="F2177" s="226">
        <v>28</v>
      </c>
      <c r="G2177" s="226">
        <v>47.34</v>
      </c>
      <c r="H2177" s="226">
        <v>1325.52</v>
      </c>
      <c r="I2177" s="225" t="s">
        <v>2367</v>
      </c>
    </row>
    <row r="2178" ht="20" customHeight="1" spans="1:9">
      <c r="A2178" s="88" t="s">
        <v>6508</v>
      </c>
      <c r="B2178" s="224" t="s">
        <v>27</v>
      </c>
      <c r="C2178" s="224" t="s">
        <v>6421</v>
      </c>
      <c r="D2178" s="224" t="s">
        <v>5752</v>
      </c>
      <c r="E2178" s="225" t="s">
        <v>4885</v>
      </c>
      <c r="F2178" s="226">
        <v>2</v>
      </c>
      <c r="G2178" s="226">
        <v>47.34</v>
      </c>
      <c r="H2178" s="226">
        <v>94.68</v>
      </c>
      <c r="I2178" s="225" t="s">
        <v>2508</v>
      </c>
    </row>
    <row r="2179" ht="20" customHeight="1" spans="1:9">
      <c r="A2179" s="88" t="s">
        <v>6509</v>
      </c>
      <c r="B2179" s="224" t="s">
        <v>27</v>
      </c>
      <c r="C2179" s="224" t="s">
        <v>6421</v>
      </c>
      <c r="D2179" s="224" t="s">
        <v>6510</v>
      </c>
      <c r="E2179" s="225" t="s">
        <v>4241</v>
      </c>
      <c r="F2179" s="226">
        <v>7.8</v>
      </c>
      <c r="G2179" s="226">
        <v>47.34</v>
      </c>
      <c r="H2179" s="226">
        <v>369.25</v>
      </c>
      <c r="I2179" s="225" t="s">
        <v>2506</v>
      </c>
    </row>
    <row r="2180" ht="20" customHeight="1" spans="1:9">
      <c r="A2180" s="88" t="s">
        <v>6511</v>
      </c>
      <c r="B2180" s="224" t="s">
        <v>27</v>
      </c>
      <c r="C2180" s="224" t="s">
        <v>6421</v>
      </c>
      <c r="D2180" s="224" t="s">
        <v>6512</v>
      </c>
      <c r="E2180" s="225" t="s">
        <v>4189</v>
      </c>
      <c r="F2180" s="226">
        <v>21.3</v>
      </c>
      <c r="G2180" s="226">
        <v>47.34</v>
      </c>
      <c r="H2180" s="226">
        <v>1008.34</v>
      </c>
      <c r="I2180" s="225">
        <v>715</v>
      </c>
    </row>
    <row r="2181" ht="20" customHeight="1" spans="1:9">
      <c r="A2181" s="88" t="s">
        <v>6513</v>
      </c>
      <c r="B2181" s="224" t="s">
        <v>27</v>
      </c>
      <c r="C2181" s="224" t="s">
        <v>6421</v>
      </c>
      <c r="D2181" s="224" t="s">
        <v>6514</v>
      </c>
      <c r="E2181" s="225" t="s">
        <v>4227</v>
      </c>
      <c r="F2181" s="226">
        <v>16.3</v>
      </c>
      <c r="G2181" s="226">
        <v>47.34</v>
      </c>
      <c r="H2181" s="226">
        <v>771.64</v>
      </c>
      <c r="I2181" s="225">
        <v>716</v>
      </c>
    </row>
    <row r="2182" ht="20" customHeight="1" spans="1:9">
      <c r="A2182" s="88" t="s">
        <v>6515</v>
      </c>
      <c r="B2182" s="224" t="s">
        <v>27</v>
      </c>
      <c r="C2182" s="224" t="s">
        <v>6421</v>
      </c>
      <c r="D2182" s="224" t="s">
        <v>6516</v>
      </c>
      <c r="E2182" s="225" t="s">
        <v>4241</v>
      </c>
      <c r="F2182" s="226">
        <v>10.2</v>
      </c>
      <c r="G2182" s="226">
        <v>47.34</v>
      </c>
      <c r="H2182" s="226">
        <v>482.87</v>
      </c>
      <c r="I2182" s="225" t="s">
        <v>2496</v>
      </c>
    </row>
    <row r="2183" ht="20" customHeight="1" spans="1:9">
      <c r="A2183" s="88" t="s">
        <v>6517</v>
      </c>
      <c r="B2183" s="224" t="s">
        <v>27</v>
      </c>
      <c r="C2183" s="224" t="s">
        <v>6421</v>
      </c>
      <c r="D2183" s="224" t="s">
        <v>6518</v>
      </c>
      <c r="E2183" s="225" t="s">
        <v>4267</v>
      </c>
      <c r="F2183" s="226">
        <v>47.3</v>
      </c>
      <c r="G2183" s="226">
        <v>47.34</v>
      </c>
      <c r="H2183" s="226">
        <v>2239.18</v>
      </c>
      <c r="I2183" s="225">
        <v>714</v>
      </c>
    </row>
    <row r="2184" ht="20" customHeight="1" spans="1:9">
      <c r="A2184" s="88" t="s">
        <v>6519</v>
      </c>
      <c r="B2184" s="224" t="s">
        <v>27</v>
      </c>
      <c r="C2184" s="224" t="s">
        <v>6421</v>
      </c>
      <c r="D2184" s="224" t="s">
        <v>6520</v>
      </c>
      <c r="E2184" s="225" t="s">
        <v>4280</v>
      </c>
      <c r="F2184" s="226">
        <v>33.5</v>
      </c>
      <c r="G2184" s="226">
        <v>47.34</v>
      </c>
      <c r="H2184" s="226">
        <v>1585.89</v>
      </c>
      <c r="I2184" s="225">
        <v>716</v>
      </c>
    </row>
    <row r="2185" ht="20" customHeight="1" spans="1:9">
      <c r="A2185" s="88" t="s">
        <v>6521</v>
      </c>
      <c r="B2185" s="224" t="s">
        <v>27</v>
      </c>
      <c r="C2185" s="224" t="s">
        <v>6421</v>
      </c>
      <c r="D2185" s="224" t="s">
        <v>6176</v>
      </c>
      <c r="E2185" s="225" t="s">
        <v>4582</v>
      </c>
      <c r="F2185" s="226">
        <v>31.2</v>
      </c>
      <c r="G2185" s="226">
        <v>47.34</v>
      </c>
      <c r="H2185" s="226">
        <v>1477.01</v>
      </c>
      <c r="I2185" s="225" t="s">
        <v>2496</v>
      </c>
    </row>
    <row r="2186" ht="20" customHeight="1" spans="1:9">
      <c r="A2186" s="88" t="s">
        <v>6522</v>
      </c>
      <c r="B2186" s="224" t="s">
        <v>27</v>
      </c>
      <c r="C2186" s="224" t="s">
        <v>6421</v>
      </c>
      <c r="D2186" s="224" t="s">
        <v>6108</v>
      </c>
      <c r="E2186" s="225" t="s">
        <v>4292</v>
      </c>
      <c r="F2186" s="226">
        <v>20.8</v>
      </c>
      <c r="G2186" s="226">
        <v>47.34</v>
      </c>
      <c r="H2186" s="226">
        <v>984.67</v>
      </c>
      <c r="I2186" s="225" t="s">
        <v>2531</v>
      </c>
    </row>
    <row r="2187" ht="20" customHeight="1" spans="1:9">
      <c r="A2187" s="88" t="s">
        <v>6523</v>
      </c>
      <c r="B2187" s="224" t="s">
        <v>27</v>
      </c>
      <c r="C2187" s="224" t="s">
        <v>6421</v>
      </c>
      <c r="D2187" s="224" t="s">
        <v>6105</v>
      </c>
      <c r="E2187" s="225" t="s">
        <v>4426</v>
      </c>
      <c r="F2187" s="226">
        <v>27</v>
      </c>
      <c r="G2187" s="226">
        <v>47.34</v>
      </c>
      <c r="H2187" s="226">
        <v>1278.18</v>
      </c>
      <c r="I2187" s="225" t="s">
        <v>2517</v>
      </c>
    </row>
    <row r="2188" ht="20" customHeight="1" spans="1:9">
      <c r="A2188" s="88" t="s">
        <v>6524</v>
      </c>
      <c r="B2188" s="224" t="s">
        <v>27</v>
      </c>
      <c r="C2188" s="224" t="s">
        <v>6421</v>
      </c>
      <c r="D2188" s="224" t="s">
        <v>6010</v>
      </c>
      <c r="E2188" s="225" t="s">
        <v>4292</v>
      </c>
      <c r="F2188" s="226">
        <v>20</v>
      </c>
      <c r="G2188" s="226">
        <v>47.34</v>
      </c>
      <c r="H2188" s="226">
        <v>946.8</v>
      </c>
      <c r="I2188" s="225" t="s">
        <v>2514</v>
      </c>
    </row>
    <row r="2189" ht="20" customHeight="1" spans="1:9">
      <c r="A2189" s="88" t="s">
        <v>6525</v>
      </c>
      <c r="B2189" s="224" t="s">
        <v>27</v>
      </c>
      <c r="C2189" s="224" t="s">
        <v>6421</v>
      </c>
      <c r="D2189" s="224" t="s">
        <v>6526</v>
      </c>
      <c r="E2189" s="225" t="s">
        <v>4292</v>
      </c>
      <c r="F2189" s="226">
        <v>3.8</v>
      </c>
      <c r="G2189" s="226">
        <v>47.34</v>
      </c>
      <c r="H2189" s="226">
        <v>179.89</v>
      </c>
      <c r="I2189" s="225" t="s">
        <v>2514</v>
      </c>
    </row>
    <row r="2190" ht="20" customHeight="1" spans="1:9">
      <c r="A2190" s="88" t="s">
        <v>6527</v>
      </c>
      <c r="B2190" s="224" t="s">
        <v>27</v>
      </c>
      <c r="C2190" s="224" t="s">
        <v>6421</v>
      </c>
      <c r="D2190" s="224" t="s">
        <v>6528</v>
      </c>
      <c r="E2190" s="225" t="s">
        <v>6529</v>
      </c>
      <c r="F2190" s="226">
        <v>13</v>
      </c>
      <c r="G2190" s="226">
        <v>47.34</v>
      </c>
      <c r="H2190" s="226">
        <v>615.42</v>
      </c>
      <c r="I2190" s="225" t="s">
        <v>2511</v>
      </c>
    </row>
    <row r="2191" ht="20" customHeight="1" spans="1:9">
      <c r="A2191" s="88" t="s">
        <v>6530</v>
      </c>
      <c r="B2191" s="224" t="s">
        <v>27</v>
      </c>
      <c r="C2191" s="224" t="s">
        <v>6421</v>
      </c>
      <c r="D2191" s="224" t="s">
        <v>6531</v>
      </c>
      <c r="E2191" s="225" t="s">
        <v>6532</v>
      </c>
      <c r="F2191" s="226">
        <v>110.4</v>
      </c>
      <c r="G2191" s="226">
        <v>47.34</v>
      </c>
      <c r="H2191" s="226">
        <v>5226.34</v>
      </c>
      <c r="I2191" s="225" t="s">
        <v>2362</v>
      </c>
    </row>
    <row r="2192" ht="20" customHeight="1" spans="1:9">
      <c r="A2192" s="88" t="s">
        <v>6533</v>
      </c>
      <c r="B2192" s="224" t="s">
        <v>27</v>
      </c>
      <c r="C2192" s="224" t="s">
        <v>6421</v>
      </c>
      <c r="D2192" s="224" t="s">
        <v>6534</v>
      </c>
      <c r="E2192" s="225" t="s">
        <v>4563</v>
      </c>
      <c r="F2192" s="226">
        <v>51.6</v>
      </c>
      <c r="G2192" s="226">
        <v>47.34</v>
      </c>
      <c r="H2192" s="226">
        <v>2442.74</v>
      </c>
      <c r="I2192" s="225" t="s">
        <v>2340</v>
      </c>
    </row>
    <row r="2193" ht="20" customHeight="1" spans="1:9">
      <c r="A2193" s="88" t="s">
        <v>6535</v>
      </c>
      <c r="B2193" s="224" t="s">
        <v>27</v>
      </c>
      <c r="C2193" s="224" t="s">
        <v>6421</v>
      </c>
      <c r="D2193" s="224" t="s">
        <v>4365</v>
      </c>
      <c r="E2193" s="225" t="s">
        <v>4177</v>
      </c>
      <c r="F2193" s="226">
        <v>22.7</v>
      </c>
      <c r="G2193" s="226">
        <v>47.34</v>
      </c>
      <c r="H2193" s="226">
        <v>1074.62</v>
      </c>
      <c r="I2193" s="225">
        <v>715</v>
      </c>
    </row>
    <row r="2194" ht="20" customHeight="1" spans="1:9">
      <c r="A2194" s="88" t="s">
        <v>6536</v>
      </c>
      <c r="B2194" s="224" t="s">
        <v>27</v>
      </c>
      <c r="C2194" s="224" t="s">
        <v>6421</v>
      </c>
      <c r="D2194" s="224" t="s">
        <v>6537</v>
      </c>
      <c r="E2194" s="225" t="s">
        <v>5671</v>
      </c>
      <c r="F2194" s="226">
        <v>16.5</v>
      </c>
      <c r="G2194" s="226">
        <v>47.34</v>
      </c>
      <c r="H2194" s="226">
        <v>781.11</v>
      </c>
      <c r="I2194" s="225">
        <v>758</v>
      </c>
    </row>
    <row r="2195" ht="20" customHeight="1" spans="1:9">
      <c r="A2195" s="88" t="s">
        <v>6538</v>
      </c>
      <c r="B2195" s="224" t="s">
        <v>27</v>
      </c>
      <c r="C2195" s="224" t="s">
        <v>6421</v>
      </c>
      <c r="D2195" s="224" t="s">
        <v>5764</v>
      </c>
      <c r="E2195" s="225" t="s">
        <v>4255</v>
      </c>
      <c r="F2195" s="226">
        <v>8.1</v>
      </c>
      <c r="G2195" s="226">
        <v>47.34</v>
      </c>
      <c r="H2195" s="226">
        <v>383.45</v>
      </c>
      <c r="I2195" s="225" t="s">
        <v>2508</v>
      </c>
    </row>
    <row r="2196" ht="20" customHeight="1" spans="1:9">
      <c r="A2196" s="88" t="s">
        <v>6539</v>
      </c>
      <c r="B2196" s="224" t="s">
        <v>27</v>
      </c>
      <c r="C2196" s="224" t="s">
        <v>6421</v>
      </c>
      <c r="D2196" s="224" t="s">
        <v>6540</v>
      </c>
      <c r="E2196" s="225" t="s">
        <v>6541</v>
      </c>
      <c r="F2196" s="226">
        <v>118</v>
      </c>
      <c r="G2196" s="226">
        <v>47.34</v>
      </c>
      <c r="H2196" s="226">
        <v>5586.12</v>
      </c>
      <c r="I2196" s="225">
        <v>714</v>
      </c>
    </row>
    <row r="2197" ht="20" customHeight="1" spans="1:9">
      <c r="A2197" s="88" t="s">
        <v>6542</v>
      </c>
      <c r="B2197" s="224" t="s">
        <v>27</v>
      </c>
      <c r="C2197" s="224" t="s">
        <v>6421</v>
      </c>
      <c r="D2197" s="224" t="s">
        <v>6543</v>
      </c>
      <c r="E2197" s="225" t="s">
        <v>4426</v>
      </c>
      <c r="F2197" s="226">
        <v>19.4</v>
      </c>
      <c r="G2197" s="226">
        <v>47.34</v>
      </c>
      <c r="H2197" s="226">
        <v>918.4</v>
      </c>
      <c r="I2197" s="225" t="s">
        <v>2367</v>
      </c>
    </row>
    <row r="2198" ht="20" customHeight="1" spans="1:9">
      <c r="A2198" s="88" t="s">
        <v>6544</v>
      </c>
      <c r="B2198" s="224" t="s">
        <v>27</v>
      </c>
      <c r="C2198" s="224" t="s">
        <v>6421</v>
      </c>
      <c r="D2198" s="224" t="s">
        <v>6545</v>
      </c>
      <c r="E2198" s="225" t="s">
        <v>4227</v>
      </c>
      <c r="F2198" s="226">
        <v>10.3</v>
      </c>
      <c r="G2198" s="226">
        <v>47.34</v>
      </c>
      <c r="H2198" s="226">
        <v>487.6</v>
      </c>
      <c r="I2198" s="225" t="s">
        <v>2496</v>
      </c>
    </row>
    <row r="2199" ht="20" customHeight="1" spans="1:9">
      <c r="A2199" s="88" t="s">
        <v>6546</v>
      </c>
      <c r="B2199" s="224" t="s">
        <v>27</v>
      </c>
      <c r="C2199" s="224" t="s">
        <v>6421</v>
      </c>
      <c r="D2199" s="224" t="s">
        <v>6547</v>
      </c>
      <c r="E2199" s="225" t="s">
        <v>4341</v>
      </c>
      <c r="F2199" s="226">
        <v>26.1</v>
      </c>
      <c r="G2199" s="226">
        <v>47.34</v>
      </c>
      <c r="H2199" s="226">
        <v>1235.57</v>
      </c>
      <c r="I2199" s="225">
        <v>715</v>
      </c>
    </row>
    <row r="2200" ht="20" customHeight="1" spans="1:9">
      <c r="A2200" s="88" t="s">
        <v>6548</v>
      </c>
      <c r="B2200" s="224" t="s">
        <v>27</v>
      </c>
      <c r="C2200" s="224" t="s">
        <v>6421</v>
      </c>
      <c r="D2200" s="224" t="s">
        <v>6549</v>
      </c>
      <c r="E2200" s="225" t="s">
        <v>4193</v>
      </c>
      <c r="F2200" s="226">
        <v>19.5</v>
      </c>
      <c r="G2200" s="226">
        <v>47.34</v>
      </c>
      <c r="H2200" s="226">
        <v>923.13</v>
      </c>
      <c r="I2200" s="225">
        <v>718</v>
      </c>
    </row>
    <row r="2201" ht="20" customHeight="1" spans="1:9">
      <c r="A2201" s="88" t="s">
        <v>6550</v>
      </c>
      <c r="B2201" s="224" t="s">
        <v>27</v>
      </c>
      <c r="C2201" s="224" t="s">
        <v>6421</v>
      </c>
      <c r="D2201" s="224" t="s">
        <v>6551</v>
      </c>
      <c r="E2201" s="225" t="s">
        <v>4292</v>
      </c>
      <c r="F2201" s="226">
        <v>225</v>
      </c>
      <c r="G2201" s="226">
        <v>47.34</v>
      </c>
      <c r="H2201" s="226">
        <v>10651.5</v>
      </c>
      <c r="I2201" s="225">
        <v>747</v>
      </c>
    </row>
    <row r="2202" ht="20" customHeight="1" spans="1:9">
      <c r="A2202" s="88" t="s">
        <v>6552</v>
      </c>
      <c r="B2202" s="224" t="s">
        <v>27</v>
      </c>
      <c r="C2202" s="224" t="s">
        <v>6421</v>
      </c>
      <c r="D2202" s="224" t="s">
        <v>6553</v>
      </c>
      <c r="E2202" s="225" t="s">
        <v>4259</v>
      </c>
      <c r="F2202" s="226">
        <v>10.8</v>
      </c>
      <c r="G2202" s="226">
        <v>47.34</v>
      </c>
      <c r="H2202" s="226">
        <v>511.27</v>
      </c>
      <c r="I2202" s="225" t="s">
        <v>2511</v>
      </c>
    </row>
    <row r="2203" ht="20" customHeight="1" spans="1:9">
      <c r="A2203" s="88" t="s">
        <v>6554</v>
      </c>
      <c r="B2203" s="224" t="s">
        <v>27</v>
      </c>
      <c r="C2203" s="224" t="s">
        <v>6421</v>
      </c>
      <c r="D2203" s="224" t="s">
        <v>6555</v>
      </c>
      <c r="E2203" s="225" t="s">
        <v>6556</v>
      </c>
      <c r="F2203" s="226">
        <v>79.4</v>
      </c>
      <c r="G2203" s="226">
        <v>47.34</v>
      </c>
      <c r="H2203" s="226">
        <v>3758.8</v>
      </c>
      <c r="I2203" s="225" t="s">
        <v>2508</v>
      </c>
    </row>
    <row r="2204" ht="20" customHeight="1" spans="1:9">
      <c r="A2204" s="88" t="s">
        <v>6557</v>
      </c>
      <c r="B2204" s="224" t="s">
        <v>27</v>
      </c>
      <c r="C2204" s="224" t="s">
        <v>6421</v>
      </c>
      <c r="D2204" s="224" t="s">
        <v>6558</v>
      </c>
      <c r="E2204" s="225" t="s">
        <v>4193</v>
      </c>
      <c r="F2204" s="226">
        <v>37.4</v>
      </c>
      <c r="G2204" s="226">
        <v>47.34</v>
      </c>
      <c r="H2204" s="226">
        <v>1770.52</v>
      </c>
      <c r="I2204" s="225">
        <v>714</v>
      </c>
    </row>
    <row r="2205" ht="20" customHeight="1" spans="1:9">
      <c r="A2205" s="88" t="s">
        <v>6559</v>
      </c>
      <c r="B2205" s="224" t="s">
        <v>27</v>
      </c>
      <c r="C2205" s="224" t="s">
        <v>6421</v>
      </c>
      <c r="D2205" s="224" t="s">
        <v>5894</v>
      </c>
      <c r="E2205" s="225" t="s">
        <v>4292</v>
      </c>
      <c r="F2205" s="226">
        <v>13.4</v>
      </c>
      <c r="G2205" s="226">
        <v>47.34</v>
      </c>
      <c r="H2205" s="226">
        <v>634.36</v>
      </c>
      <c r="I2205" s="225" t="s">
        <v>2511</v>
      </c>
    </row>
    <row r="2206" ht="20" customHeight="1" spans="1:9">
      <c r="A2206" s="88" t="s">
        <v>6560</v>
      </c>
      <c r="B2206" s="224" t="s">
        <v>27</v>
      </c>
      <c r="C2206" s="224" t="s">
        <v>6421</v>
      </c>
      <c r="D2206" s="224" t="s">
        <v>6561</v>
      </c>
      <c r="E2206" s="225" t="s">
        <v>4241</v>
      </c>
      <c r="F2206" s="226">
        <v>12</v>
      </c>
      <c r="G2206" s="226">
        <v>47.34</v>
      </c>
      <c r="H2206" s="226">
        <v>568.08</v>
      </c>
      <c r="I2206" s="225" t="s">
        <v>2364</v>
      </c>
    </row>
    <row r="2207" ht="20" customHeight="1" spans="1:9">
      <c r="A2207" s="88" t="s">
        <v>6562</v>
      </c>
      <c r="B2207" s="224" t="s">
        <v>27</v>
      </c>
      <c r="C2207" s="224" t="s">
        <v>6421</v>
      </c>
      <c r="D2207" s="224" t="s">
        <v>6031</v>
      </c>
      <c r="E2207" s="225" t="s">
        <v>6032</v>
      </c>
      <c r="F2207" s="226">
        <v>5.5</v>
      </c>
      <c r="G2207" s="226">
        <v>47.34</v>
      </c>
      <c r="H2207" s="226">
        <v>260.37</v>
      </c>
      <c r="I2207" s="225">
        <v>762</v>
      </c>
    </row>
    <row r="2208" ht="20" customHeight="1" spans="1:9">
      <c r="A2208" s="88" t="s">
        <v>6563</v>
      </c>
      <c r="B2208" s="224" t="s">
        <v>27</v>
      </c>
      <c r="C2208" s="224" t="s">
        <v>6421</v>
      </c>
      <c r="D2208" s="224" t="s">
        <v>6564</v>
      </c>
      <c r="E2208" s="225" t="s">
        <v>4227</v>
      </c>
      <c r="F2208" s="226">
        <v>25.9</v>
      </c>
      <c r="G2208" s="226">
        <v>47.34</v>
      </c>
      <c r="H2208" s="226">
        <v>1226.11</v>
      </c>
      <c r="I2208" s="225" t="s">
        <v>2429</v>
      </c>
    </row>
    <row r="2209" ht="20" customHeight="1" spans="1:9">
      <c r="A2209" s="88" t="s">
        <v>6565</v>
      </c>
      <c r="B2209" s="224" t="s">
        <v>27</v>
      </c>
      <c r="C2209" s="224" t="s">
        <v>6421</v>
      </c>
      <c r="D2209" s="224" t="s">
        <v>6566</v>
      </c>
      <c r="E2209" s="225" t="s">
        <v>4189</v>
      </c>
      <c r="F2209" s="226">
        <v>19.6</v>
      </c>
      <c r="G2209" s="226">
        <v>47.34</v>
      </c>
      <c r="H2209" s="226">
        <v>927.86</v>
      </c>
      <c r="I2209" s="225">
        <v>715</v>
      </c>
    </row>
    <row r="2210" ht="20" customHeight="1" spans="1:9">
      <c r="A2210" s="88" t="s">
        <v>6567</v>
      </c>
      <c r="B2210" s="224" t="s">
        <v>27</v>
      </c>
      <c r="C2210" s="224" t="s">
        <v>6421</v>
      </c>
      <c r="D2210" s="224" t="s">
        <v>2018</v>
      </c>
      <c r="E2210" s="225" t="s">
        <v>4280</v>
      </c>
      <c r="F2210" s="226">
        <v>32.2</v>
      </c>
      <c r="G2210" s="226">
        <v>47.34</v>
      </c>
      <c r="H2210" s="226">
        <v>1524.35</v>
      </c>
      <c r="I2210" s="225" t="s">
        <v>2506</v>
      </c>
    </row>
    <row r="2211" ht="20" customHeight="1" spans="1:9">
      <c r="A2211" s="88" t="s">
        <v>6568</v>
      </c>
      <c r="B2211" s="224" t="s">
        <v>27</v>
      </c>
      <c r="C2211" s="224" t="s">
        <v>6421</v>
      </c>
      <c r="D2211" s="224" t="s">
        <v>6569</v>
      </c>
      <c r="E2211" s="225" t="s">
        <v>4241</v>
      </c>
      <c r="F2211" s="226">
        <v>27.8</v>
      </c>
      <c r="G2211" s="226">
        <v>47.34</v>
      </c>
      <c r="H2211" s="226">
        <v>1316.05</v>
      </c>
      <c r="I2211" s="225" t="s">
        <v>2500</v>
      </c>
    </row>
    <row r="2212" ht="20" customHeight="1" spans="1:9">
      <c r="A2212" s="88" t="s">
        <v>6570</v>
      </c>
      <c r="B2212" s="224" t="s">
        <v>27</v>
      </c>
      <c r="C2212" s="224" t="s">
        <v>6421</v>
      </c>
      <c r="D2212" s="224" t="s">
        <v>5094</v>
      </c>
      <c r="E2212" s="225" t="s">
        <v>4241</v>
      </c>
      <c r="F2212" s="226">
        <v>17.7</v>
      </c>
      <c r="G2212" s="226">
        <v>47.34</v>
      </c>
      <c r="H2212" s="226">
        <v>837.92</v>
      </c>
      <c r="I2212" s="225" t="s">
        <v>2506</v>
      </c>
    </row>
    <row r="2213" ht="20" customHeight="1" spans="1:9">
      <c r="A2213" s="88" t="s">
        <v>6571</v>
      </c>
      <c r="B2213" s="224" t="s">
        <v>27</v>
      </c>
      <c r="C2213" s="224" t="s">
        <v>6421</v>
      </c>
      <c r="D2213" s="224" t="s">
        <v>6572</v>
      </c>
      <c r="E2213" s="225" t="s">
        <v>4263</v>
      </c>
      <c r="F2213" s="226">
        <v>28.8</v>
      </c>
      <c r="G2213" s="226">
        <v>47.34</v>
      </c>
      <c r="H2213" s="226">
        <v>1363.39</v>
      </c>
      <c r="I2213" s="225">
        <v>716</v>
      </c>
    </row>
    <row r="2214" ht="20" customHeight="1" spans="1:9">
      <c r="A2214" s="88" t="s">
        <v>6573</v>
      </c>
      <c r="B2214" s="224" t="s">
        <v>27</v>
      </c>
      <c r="C2214" s="224" t="s">
        <v>6421</v>
      </c>
      <c r="D2214" s="224" t="s">
        <v>4075</v>
      </c>
      <c r="E2214" s="225" t="s">
        <v>4177</v>
      </c>
      <c r="F2214" s="226">
        <v>4.7</v>
      </c>
      <c r="G2214" s="226">
        <v>47.34</v>
      </c>
      <c r="H2214" s="226">
        <v>222.5</v>
      </c>
      <c r="I2214" s="225" t="s">
        <v>2500</v>
      </c>
    </row>
    <row r="2215" ht="20" customHeight="1" spans="1:9">
      <c r="A2215" s="88" t="s">
        <v>6574</v>
      </c>
      <c r="B2215" s="224" t="s">
        <v>27</v>
      </c>
      <c r="C2215" s="224" t="s">
        <v>6421</v>
      </c>
      <c r="D2215" s="224" t="s">
        <v>6575</v>
      </c>
      <c r="E2215" s="225" t="s">
        <v>4465</v>
      </c>
      <c r="F2215" s="226">
        <v>165.2</v>
      </c>
      <c r="G2215" s="226">
        <v>47.34</v>
      </c>
      <c r="H2215" s="226">
        <v>7820.57</v>
      </c>
      <c r="I2215" s="225">
        <v>714</v>
      </c>
    </row>
    <row r="2216" ht="20" customHeight="1" spans="1:9">
      <c r="A2216" s="88" t="s">
        <v>6576</v>
      </c>
      <c r="B2216" s="224" t="s">
        <v>27</v>
      </c>
      <c r="C2216" s="224" t="s">
        <v>6421</v>
      </c>
      <c r="D2216" s="224" t="s">
        <v>6577</v>
      </c>
      <c r="E2216" s="225" t="s">
        <v>6578</v>
      </c>
      <c r="F2216" s="226">
        <v>183.6</v>
      </c>
      <c r="G2216" s="226">
        <v>47.34</v>
      </c>
      <c r="H2216" s="226">
        <v>8691.62</v>
      </c>
      <c r="I2216" s="225">
        <v>714</v>
      </c>
    </row>
    <row r="2217" ht="20" customHeight="1" spans="1:9">
      <c r="A2217" s="88" t="s">
        <v>6579</v>
      </c>
      <c r="B2217" s="224" t="s">
        <v>27</v>
      </c>
      <c r="C2217" s="224" t="s">
        <v>6421</v>
      </c>
      <c r="D2217" s="224" t="s">
        <v>5055</v>
      </c>
      <c r="E2217" s="225" t="s">
        <v>4426</v>
      </c>
      <c r="F2217" s="226">
        <v>31.1</v>
      </c>
      <c r="G2217" s="226">
        <v>47.34</v>
      </c>
      <c r="H2217" s="226">
        <v>1472.27</v>
      </c>
      <c r="I2217" s="225" t="s">
        <v>2508</v>
      </c>
    </row>
    <row r="2218" ht="20" customHeight="1" spans="1:9">
      <c r="A2218" s="88" t="s">
        <v>6580</v>
      </c>
      <c r="B2218" s="224" t="s">
        <v>27</v>
      </c>
      <c r="C2218" s="224" t="s">
        <v>6421</v>
      </c>
      <c r="D2218" s="224" t="s">
        <v>6051</v>
      </c>
      <c r="E2218" s="225" t="s">
        <v>4292</v>
      </c>
      <c r="F2218" s="226">
        <v>18.3</v>
      </c>
      <c r="G2218" s="226">
        <v>47.34</v>
      </c>
      <c r="H2218" s="226">
        <v>866.32</v>
      </c>
      <c r="I2218" s="225" t="s">
        <v>2511</v>
      </c>
    </row>
    <row r="2219" ht="20" customHeight="1" spans="1:9">
      <c r="A2219" s="88" t="s">
        <v>6581</v>
      </c>
      <c r="B2219" s="224" t="s">
        <v>27</v>
      </c>
      <c r="C2219" s="224" t="s">
        <v>6421</v>
      </c>
      <c r="D2219" s="224" t="s">
        <v>5926</v>
      </c>
      <c r="E2219" s="225" t="s">
        <v>4227</v>
      </c>
      <c r="F2219" s="226">
        <v>12.3</v>
      </c>
      <c r="G2219" s="226">
        <v>47.34</v>
      </c>
      <c r="H2219" s="226">
        <v>582.28</v>
      </c>
      <c r="I2219" s="225">
        <v>764</v>
      </c>
    </row>
    <row r="2220" ht="20" customHeight="1" spans="1:9">
      <c r="A2220" s="88" t="s">
        <v>6582</v>
      </c>
      <c r="B2220" s="224" t="s">
        <v>27</v>
      </c>
      <c r="C2220" s="224" t="s">
        <v>6421</v>
      </c>
      <c r="D2220" s="224" t="s">
        <v>6583</v>
      </c>
      <c r="E2220" s="225" t="s">
        <v>6584</v>
      </c>
      <c r="F2220" s="226">
        <v>79.4</v>
      </c>
      <c r="G2220" s="226">
        <v>47.34</v>
      </c>
      <c r="H2220" s="226">
        <v>3758.8</v>
      </c>
      <c r="I2220" s="225" t="s">
        <v>2461</v>
      </c>
    </row>
    <row r="2221" ht="20" customHeight="1" spans="1:9">
      <c r="A2221" s="88" t="s">
        <v>6585</v>
      </c>
      <c r="B2221" s="224" t="s">
        <v>27</v>
      </c>
      <c r="C2221" s="224" t="s">
        <v>6421</v>
      </c>
      <c r="D2221" s="224" t="s">
        <v>6586</v>
      </c>
      <c r="E2221" s="225" t="s">
        <v>4280</v>
      </c>
      <c r="F2221" s="226">
        <v>56</v>
      </c>
      <c r="G2221" s="226">
        <v>47.34</v>
      </c>
      <c r="H2221" s="226">
        <v>2651.04</v>
      </c>
      <c r="I2221" s="225" t="s">
        <v>2496</v>
      </c>
    </row>
    <row r="2222" ht="20" customHeight="1" spans="1:9">
      <c r="A2222" s="88" t="s">
        <v>6587</v>
      </c>
      <c r="B2222" s="224" t="s">
        <v>27</v>
      </c>
      <c r="C2222" s="224" t="s">
        <v>6421</v>
      </c>
      <c r="D2222" s="224" t="s">
        <v>6588</v>
      </c>
      <c r="E2222" s="225" t="s">
        <v>4412</v>
      </c>
      <c r="F2222" s="226">
        <v>29.7</v>
      </c>
      <c r="G2222" s="226">
        <v>47.34</v>
      </c>
      <c r="H2222" s="226">
        <v>1406</v>
      </c>
      <c r="I2222" s="225" t="s">
        <v>2372</v>
      </c>
    </row>
    <row r="2223" ht="20" customHeight="1" spans="1:9">
      <c r="A2223" s="88" t="s">
        <v>6589</v>
      </c>
      <c r="B2223" s="224" t="s">
        <v>27</v>
      </c>
      <c r="C2223" s="224" t="s">
        <v>6421</v>
      </c>
      <c r="D2223" s="224" t="s">
        <v>6590</v>
      </c>
      <c r="E2223" s="225" t="s">
        <v>4177</v>
      </c>
      <c r="F2223" s="226">
        <v>29.3</v>
      </c>
      <c r="G2223" s="226">
        <v>47.34</v>
      </c>
      <c r="H2223" s="226">
        <v>1387.06</v>
      </c>
      <c r="I2223" s="225">
        <v>715</v>
      </c>
    </row>
    <row r="2224" ht="20" customHeight="1" spans="1:9">
      <c r="A2224" s="88" t="s">
        <v>6591</v>
      </c>
      <c r="B2224" s="224" t="s">
        <v>27</v>
      </c>
      <c r="C2224" s="224" t="s">
        <v>6421</v>
      </c>
      <c r="D2224" s="224" t="s">
        <v>6592</v>
      </c>
      <c r="E2224" s="225" t="s">
        <v>6593</v>
      </c>
      <c r="F2224" s="226">
        <v>55.6</v>
      </c>
      <c r="G2224" s="226">
        <v>47.34</v>
      </c>
      <c r="H2224" s="226">
        <v>2632.1</v>
      </c>
      <c r="I2224" s="225">
        <v>716</v>
      </c>
    </row>
    <row r="2225" ht="20" customHeight="1" spans="1:9">
      <c r="A2225" s="88" t="s">
        <v>6594</v>
      </c>
      <c r="B2225" s="224" t="s">
        <v>27</v>
      </c>
      <c r="C2225" s="224" t="s">
        <v>6421</v>
      </c>
      <c r="D2225" s="224" t="s">
        <v>5182</v>
      </c>
      <c r="E2225" s="225" t="s">
        <v>4177</v>
      </c>
      <c r="F2225" s="226">
        <v>10.6</v>
      </c>
      <c r="G2225" s="226">
        <v>47.34</v>
      </c>
      <c r="H2225" s="226">
        <v>501.8</v>
      </c>
      <c r="I2225" s="225" t="s">
        <v>2506</v>
      </c>
    </row>
    <row r="2226" ht="20" customHeight="1" spans="1:9">
      <c r="A2226" s="88" t="s">
        <v>6595</v>
      </c>
      <c r="B2226" s="224" t="s">
        <v>27</v>
      </c>
      <c r="C2226" s="224" t="s">
        <v>6421</v>
      </c>
      <c r="D2226" s="224" t="s">
        <v>6596</v>
      </c>
      <c r="E2226" s="225" t="s">
        <v>4267</v>
      </c>
      <c r="F2226" s="226">
        <v>67.8</v>
      </c>
      <c r="G2226" s="226">
        <v>47.34</v>
      </c>
      <c r="H2226" s="226">
        <v>3209.65</v>
      </c>
      <c r="I2226" s="225" t="s">
        <v>2352</v>
      </c>
    </row>
    <row r="2227" ht="20" customHeight="1" spans="1:9">
      <c r="A2227" s="88" t="s">
        <v>6597</v>
      </c>
      <c r="B2227" s="224" t="s">
        <v>27</v>
      </c>
      <c r="C2227" s="224" t="s">
        <v>6421</v>
      </c>
      <c r="D2227" s="224" t="s">
        <v>6598</v>
      </c>
      <c r="E2227" s="225" t="s">
        <v>4204</v>
      </c>
      <c r="F2227" s="226">
        <v>33.8</v>
      </c>
      <c r="G2227" s="226">
        <v>47.34</v>
      </c>
      <c r="H2227" s="226">
        <v>1600.09</v>
      </c>
      <c r="I2227" s="225">
        <v>750</v>
      </c>
    </row>
    <row r="2228" ht="20" customHeight="1" spans="1:9">
      <c r="A2228" s="88" t="s">
        <v>6599</v>
      </c>
      <c r="B2228" s="224" t="s">
        <v>27</v>
      </c>
      <c r="C2228" s="224" t="s">
        <v>6421</v>
      </c>
      <c r="D2228" s="224" t="s">
        <v>5076</v>
      </c>
      <c r="E2228" s="225" t="s">
        <v>4177</v>
      </c>
      <c r="F2228" s="226">
        <v>6.7</v>
      </c>
      <c r="G2228" s="226">
        <v>47.34</v>
      </c>
      <c r="H2228" s="226">
        <v>317.18</v>
      </c>
      <c r="I2228" s="225" t="s">
        <v>2506</v>
      </c>
    </row>
    <row r="2229" ht="20" customHeight="1" spans="1:9">
      <c r="A2229" s="88" t="s">
        <v>6600</v>
      </c>
      <c r="B2229" s="224" t="s">
        <v>27</v>
      </c>
      <c r="C2229" s="224" t="s">
        <v>6421</v>
      </c>
      <c r="D2229" s="224" t="s">
        <v>6284</v>
      </c>
      <c r="E2229" s="225" t="s">
        <v>4241</v>
      </c>
      <c r="F2229" s="226">
        <v>12.7</v>
      </c>
      <c r="G2229" s="226">
        <v>47.34</v>
      </c>
      <c r="H2229" s="226">
        <v>601.22</v>
      </c>
      <c r="I2229" s="225" t="s">
        <v>2367</v>
      </c>
    </row>
    <row r="2230" ht="20" customHeight="1" spans="1:9">
      <c r="A2230" s="88" t="s">
        <v>6601</v>
      </c>
      <c r="B2230" s="224" t="s">
        <v>27</v>
      </c>
      <c r="C2230" s="224" t="s">
        <v>6421</v>
      </c>
      <c r="D2230" s="224" t="s">
        <v>6602</v>
      </c>
      <c r="E2230" s="225" t="s">
        <v>4219</v>
      </c>
      <c r="F2230" s="226">
        <v>23.7</v>
      </c>
      <c r="G2230" s="226">
        <v>47.34</v>
      </c>
      <c r="H2230" s="226">
        <v>1121.96</v>
      </c>
      <c r="I2230" s="225" t="s">
        <v>2364</v>
      </c>
    </row>
    <row r="2231" ht="20" customHeight="1" spans="1:9">
      <c r="A2231" s="88" t="s">
        <v>6603</v>
      </c>
      <c r="B2231" s="224" t="s">
        <v>27</v>
      </c>
      <c r="C2231" s="224" t="s">
        <v>6421</v>
      </c>
      <c r="D2231" s="224" t="s">
        <v>6604</v>
      </c>
      <c r="E2231" s="225" t="s">
        <v>4215</v>
      </c>
      <c r="F2231" s="226">
        <v>351.8</v>
      </c>
      <c r="G2231" s="226">
        <v>47.34</v>
      </c>
      <c r="H2231" s="226">
        <v>16654.21</v>
      </c>
      <c r="I2231" s="225" t="s">
        <v>2362</v>
      </c>
    </row>
    <row r="2232" ht="20" customHeight="1" spans="1:9">
      <c r="A2232" s="88" t="s">
        <v>6605</v>
      </c>
      <c r="B2232" s="224" t="s">
        <v>27</v>
      </c>
      <c r="C2232" s="224" t="s">
        <v>6421</v>
      </c>
      <c r="D2232" s="224" t="s">
        <v>5975</v>
      </c>
      <c r="E2232" s="225" t="s">
        <v>4292</v>
      </c>
      <c r="F2232" s="226">
        <v>12.6</v>
      </c>
      <c r="G2232" s="226">
        <v>47.34</v>
      </c>
      <c r="H2232" s="226">
        <v>596.48</v>
      </c>
      <c r="I2232" s="225">
        <v>769</v>
      </c>
    </row>
    <row r="2233" ht="20" customHeight="1" spans="1:9">
      <c r="A2233" s="88" t="s">
        <v>6606</v>
      </c>
      <c r="B2233" s="224" t="s">
        <v>27</v>
      </c>
      <c r="C2233" s="224" t="s">
        <v>6421</v>
      </c>
      <c r="D2233" s="224" t="s">
        <v>6607</v>
      </c>
      <c r="E2233" s="225" t="s">
        <v>6608</v>
      </c>
      <c r="F2233" s="226">
        <v>45.9</v>
      </c>
      <c r="G2233" s="226">
        <v>47.34</v>
      </c>
      <c r="H2233" s="226">
        <v>2172.91</v>
      </c>
      <c r="I2233" s="225">
        <v>752</v>
      </c>
    </row>
    <row r="2234" ht="20" customHeight="1" spans="1:9">
      <c r="A2234" s="88" t="s">
        <v>6609</v>
      </c>
      <c r="B2234" s="224" t="s">
        <v>27</v>
      </c>
      <c r="C2234" s="224" t="s">
        <v>6421</v>
      </c>
      <c r="D2234" s="224" t="s">
        <v>5263</v>
      </c>
      <c r="E2234" s="225" t="s">
        <v>4193</v>
      </c>
      <c r="F2234" s="226">
        <v>52.9</v>
      </c>
      <c r="G2234" s="226">
        <v>47.34</v>
      </c>
      <c r="H2234" s="226">
        <v>2504.29</v>
      </c>
      <c r="I2234" s="225" t="s">
        <v>2531</v>
      </c>
    </row>
    <row r="2235" ht="20" customHeight="1" spans="1:9">
      <c r="A2235" s="88" t="s">
        <v>6610</v>
      </c>
      <c r="B2235" s="224" t="s">
        <v>27</v>
      </c>
      <c r="C2235" s="224" t="s">
        <v>6421</v>
      </c>
      <c r="D2235" s="224" t="s">
        <v>6611</v>
      </c>
      <c r="E2235" s="225" t="s">
        <v>4219</v>
      </c>
      <c r="F2235" s="226">
        <v>15.5</v>
      </c>
      <c r="G2235" s="226">
        <v>47.34</v>
      </c>
      <c r="H2235" s="226">
        <v>733.77</v>
      </c>
      <c r="I2235" s="225">
        <v>749</v>
      </c>
    </row>
    <row r="2236" ht="20" customHeight="1" spans="1:9">
      <c r="A2236" s="88" t="s">
        <v>6612</v>
      </c>
      <c r="B2236" s="224" t="s">
        <v>27</v>
      </c>
      <c r="C2236" s="224" t="s">
        <v>6421</v>
      </c>
      <c r="D2236" s="224" t="s">
        <v>6613</v>
      </c>
      <c r="E2236" s="225" t="s">
        <v>4292</v>
      </c>
      <c r="F2236" s="226">
        <v>37.2</v>
      </c>
      <c r="G2236" s="226">
        <v>47.34</v>
      </c>
      <c r="H2236" s="226">
        <v>1761.05</v>
      </c>
      <c r="I2236" s="225" t="s">
        <v>2362</v>
      </c>
    </row>
    <row r="2237" ht="20" customHeight="1" spans="1:9">
      <c r="A2237" s="88" t="s">
        <v>6614</v>
      </c>
      <c r="B2237" s="224" t="s">
        <v>27</v>
      </c>
      <c r="C2237" s="224" t="s">
        <v>6421</v>
      </c>
      <c r="D2237" s="224" t="s">
        <v>6615</v>
      </c>
      <c r="E2237" s="225" t="s">
        <v>5315</v>
      </c>
      <c r="F2237" s="226">
        <v>93.9</v>
      </c>
      <c r="G2237" s="226">
        <v>47.34</v>
      </c>
      <c r="H2237" s="226">
        <v>4445.23</v>
      </c>
      <c r="I2237" s="225" t="s">
        <v>2362</v>
      </c>
    </row>
    <row r="2238" ht="20" customHeight="1" spans="1:9">
      <c r="A2238" s="88" t="s">
        <v>6616</v>
      </c>
      <c r="B2238" s="224" t="s">
        <v>27</v>
      </c>
      <c r="C2238" s="224" t="s">
        <v>6421</v>
      </c>
      <c r="D2238" s="224" t="s">
        <v>5959</v>
      </c>
      <c r="E2238" s="225" t="s">
        <v>4241</v>
      </c>
      <c r="F2238" s="226">
        <v>3.9</v>
      </c>
      <c r="G2238" s="226">
        <v>47.34</v>
      </c>
      <c r="H2238" s="226">
        <v>184.63</v>
      </c>
      <c r="I2238" s="225" t="s">
        <v>2521</v>
      </c>
    </row>
    <row r="2239" ht="20" customHeight="1" spans="1:9">
      <c r="A2239" s="88" t="s">
        <v>6617</v>
      </c>
      <c r="B2239" s="224" t="s">
        <v>27</v>
      </c>
      <c r="C2239" s="224" t="s">
        <v>6421</v>
      </c>
      <c r="D2239" s="224" t="s">
        <v>5169</v>
      </c>
      <c r="E2239" s="225" t="s">
        <v>4292</v>
      </c>
      <c r="F2239" s="226">
        <v>9.6</v>
      </c>
      <c r="G2239" s="226">
        <v>47.34</v>
      </c>
      <c r="H2239" s="226">
        <v>454.46</v>
      </c>
      <c r="I2239" s="225" t="s">
        <v>2506</v>
      </c>
    </row>
    <row r="2240" ht="20" customHeight="1" spans="1:9">
      <c r="A2240" s="88" t="s">
        <v>6618</v>
      </c>
      <c r="B2240" s="224" t="s">
        <v>27</v>
      </c>
      <c r="C2240" s="224" t="s">
        <v>6421</v>
      </c>
      <c r="D2240" s="224" t="s">
        <v>2212</v>
      </c>
      <c r="E2240" s="225" t="s">
        <v>4219</v>
      </c>
      <c r="F2240" s="226">
        <v>20.2</v>
      </c>
      <c r="G2240" s="226">
        <v>47.34</v>
      </c>
      <c r="H2240" s="226">
        <v>956.27</v>
      </c>
      <c r="I2240" s="225" t="s">
        <v>2500</v>
      </c>
    </row>
    <row r="2241" ht="20" customHeight="1" spans="1:9">
      <c r="A2241" s="88" t="s">
        <v>6619</v>
      </c>
      <c r="B2241" s="224" t="s">
        <v>27</v>
      </c>
      <c r="C2241" s="224" t="s">
        <v>6421</v>
      </c>
      <c r="D2241" s="224" t="s">
        <v>6620</v>
      </c>
      <c r="E2241" s="225" t="s">
        <v>4255</v>
      </c>
      <c r="F2241" s="226">
        <v>12.7</v>
      </c>
      <c r="G2241" s="226">
        <v>47.34</v>
      </c>
      <c r="H2241" s="226">
        <v>601.22</v>
      </c>
      <c r="I2241" s="225">
        <v>700</v>
      </c>
    </row>
    <row r="2242" ht="20" customHeight="1" spans="1:9">
      <c r="A2242" s="88" t="s">
        <v>6621</v>
      </c>
      <c r="B2242" s="224" t="s">
        <v>27</v>
      </c>
      <c r="C2242" s="224" t="s">
        <v>6421</v>
      </c>
      <c r="D2242" s="224" t="s">
        <v>5103</v>
      </c>
      <c r="E2242" s="225" t="s">
        <v>4219</v>
      </c>
      <c r="F2242" s="226">
        <v>46.8</v>
      </c>
      <c r="G2242" s="226">
        <v>47.34</v>
      </c>
      <c r="H2242" s="226">
        <v>2215.51</v>
      </c>
      <c r="I2242" s="225">
        <v>758</v>
      </c>
    </row>
    <row r="2243" ht="20" customHeight="1" spans="1:9">
      <c r="A2243" s="88" t="s">
        <v>6622</v>
      </c>
      <c r="B2243" s="224" t="s">
        <v>27</v>
      </c>
      <c r="C2243" s="224" t="s">
        <v>6421</v>
      </c>
      <c r="D2243" s="224" t="s">
        <v>6623</v>
      </c>
      <c r="E2243" s="225" t="s">
        <v>4991</v>
      </c>
      <c r="F2243" s="226">
        <v>69.6</v>
      </c>
      <c r="G2243" s="226">
        <v>47.34</v>
      </c>
      <c r="H2243" s="226">
        <v>3294.86</v>
      </c>
      <c r="I2243" s="225" t="s">
        <v>2476</v>
      </c>
    </row>
    <row r="2244" ht="20" customHeight="1" spans="1:9">
      <c r="A2244" s="88" t="s">
        <v>6624</v>
      </c>
      <c r="B2244" s="224" t="s">
        <v>27</v>
      </c>
      <c r="C2244" s="224" t="s">
        <v>6421</v>
      </c>
      <c r="D2244" s="224" t="s">
        <v>3798</v>
      </c>
      <c r="E2244" s="225" t="s">
        <v>2581</v>
      </c>
      <c r="F2244" s="226">
        <v>7.2</v>
      </c>
      <c r="G2244" s="226">
        <v>47.34</v>
      </c>
      <c r="H2244" s="226">
        <v>340.85</v>
      </c>
      <c r="I2244" s="225">
        <v>752</v>
      </c>
    </row>
    <row r="2245" ht="20" customHeight="1" spans="1:9">
      <c r="A2245" s="88" t="s">
        <v>6625</v>
      </c>
      <c r="B2245" s="224" t="s">
        <v>27</v>
      </c>
      <c r="C2245" s="224" t="s">
        <v>6421</v>
      </c>
      <c r="D2245" s="224" t="s">
        <v>6626</v>
      </c>
      <c r="E2245" s="225" t="s">
        <v>4263</v>
      </c>
      <c r="F2245" s="226">
        <v>39.3</v>
      </c>
      <c r="G2245" s="226">
        <v>47.34</v>
      </c>
      <c r="H2245" s="226">
        <v>1860.46</v>
      </c>
      <c r="I2245" s="225" t="s">
        <v>2500</v>
      </c>
    </row>
    <row r="2246" ht="20" customHeight="1" spans="1:9">
      <c r="A2246" s="88" t="s">
        <v>6627</v>
      </c>
      <c r="B2246" s="224" t="s">
        <v>27</v>
      </c>
      <c r="C2246" s="224" t="s">
        <v>6421</v>
      </c>
      <c r="D2246" s="224" t="s">
        <v>6628</v>
      </c>
      <c r="E2246" s="225" t="s">
        <v>6629</v>
      </c>
      <c r="F2246" s="226">
        <v>6.2</v>
      </c>
      <c r="G2246" s="226">
        <v>47.34</v>
      </c>
      <c r="H2246" s="226">
        <v>293.51</v>
      </c>
      <c r="I2246" s="225" t="s">
        <v>2346</v>
      </c>
    </row>
    <row r="2247" ht="20" customHeight="1" spans="1:9">
      <c r="A2247" s="88" t="s">
        <v>6630</v>
      </c>
      <c r="B2247" s="224" t="s">
        <v>27</v>
      </c>
      <c r="C2247" s="224" t="s">
        <v>6421</v>
      </c>
      <c r="D2247" s="224" t="s">
        <v>6123</v>
      </c>
      <c r="E2247" s="225" t="s">
        <v>4204</v>
      </c>
      <c r="F2247" s="226">
        <v>4.9</v>
      </c>
      <c r="G2247" s="226">
        <v>47.34</v>
      </c>
      <c r="H2247" s="226">
        <v>231.97</v>
      </c>
      <c r="I2247" s="225" t="s">
        <v>2517</v>
      </c>
    </row>
    <row r="2248" ht="20" customHeight="1" spans="1:9">
      <c r="A2248" s="88" t="s">
        <v>6631</v>
      </c>
      <c r="B2248" s="224" t="s">
        <v>27</v>
      </c>
      <c r="C2248" s="224" t="s">
        <v>6421</v>
      </c>
      <c r="D2248" s="224" t="s">
        <v>6632</v>
      </c>
      <c r="E2248" s="225" t="s">
        <v>4582</v>
      </c>
      <c r="F2248" s="226">
        <v>112</v>
      </c>
      <c r="G2248" s="226">
        <v>47.34</v>
      </c>
      <c r="H2248" s="226">
        <v>5302.08</v>
      </c>
      <c r="I2248" s="225" t="s">
        <v>2362</v>
      </c>
    </row>
    <row r="2249" ht="20" customHeight="1" spans="1:9">
      <c r="A2249" s="88" t="s">
        <v>6633</v>
      </c>
      <c r="B2249" s="224" t="s">
        <v>27</v>
      </c>
      <c r="C2249" s="224" t="s">
        <v>6421</v>
      </c>
      <c r="D2249" s="224" t="s">
        <v>5978</v>
      </c>
      <c r="E2249" s="225" t="s">
        <v>4481</v>
      </c>
      <c r="F2249" s="226">
        <v>9.1</v>
      </c>
      <c r="G2249" s="226">
        <v>47.34</v>
      </c>
      <c r="H2249" s="226">
        <v>430.79</v>
      </c>
      <c r="I2249" s="225" t="s">
        <v>2517</v>
      </c>
    </row>
    <row r="2250" ht="20" customHeight="1" spans="1:9">
      <c r="A2250" s="88" t="s">
        <v>6634</v>
      </c>
      <c r="B2250" s="224" t="s">
        <v>27</v>
      </c>
      <c r="C2250" s="224" t="s">
        <v>6421</v>
      </c>
      <c r="D2250" s="224" t="s">
        <v>6013</v>
      </c>
      <c r="E2250" s="225" t="s">
        <v>4189</v>
      </c>
      <c r="F2250" s="226">
        <v>12.5</v>
      </c>
      <c r="G2250" s="226">
        <v>47.34</v>
      </c>
      <c r="H2250" s="226">
        <v>591.75</v>
      </c>
      <c r="I2250" s="225" t="s">
        <v>2531</v>
      </c>
    </row>
    <row r="2251" ht="20" customHeight="1" spans="1:9">
      <c r="A2251" s="88" t="s">
        <v>6635</v>
      </c>
      <c r="B2251" s="224" t="s">
        <v>27</v>
      </c>
      <c r="C2251" s="224" t="s">
        <v>6421</v>
      </c>
      <c r="D2251" s="224" t="s">
        <v>6636</v>
      </c>
      <c r="E2251" s="225" t="s">
        <v>4927</v>
      </c>
      <c r="F2251" s="226">
        <v>2.4</v>
      </c>
      <c r="G2251" s="226">
        <v>47.34</v>
      </c>
      <c r="H2251" s="226">
        <v>113.62</v>
      </c>
      <c r="I2251" s="225" t="s">
        <v>2521</v>
      </c>
    </row>
    <row r="2252" ht="20" customHeight="1" spans="1:9">
      <c r="A2252" s="88" t="s">
        <v>6637</v>
      </c>
      <c r="B2252" s="224" t="s">
        <v>27</v>
      </c>
      <c r="C2252" s="224" t="s">
        <v>6421</v>
      </c>
      <c r="D2252" s="224" t="s">
        <v>5328</v>
      </c>
      <c r="E2252" s="225" t="s">
        <v>4341</v>
      </c>
      <c r="F2252" s="226">
        <v>22.5</v>
      </c>
      <c r="G2252" s="226">
        <v>47.34</v>
      </c>
      <c r="H2252" s="226">
        <v>1065.15</v>
      </c>
      <c r="I2252" s="225" t="s">
        <v>2531</v>
      </c>
    </row>
    <row r="2253" ht="20" customHeight="1" spans="1:9">
      <c r="A2253" s="88" t="s">
        <v>6638</v>
      </c>
      <c r="B2253" s="224" t="s">
        <v>27</v>
      </c>
      <c r="C2253" s="224" t="s">
        <v>6421</v>
      </c>
      <c r="D2253" s="224" t="s">
        <v>6639</v>
      </c>
      <c r="E2253" s="225" t="s">
        <v>6640</v>
      </c>
      <c r="F2253" s="226">
        <v>80</v>
      </c>
      <c r="G2253" s="226">
        <v>47.34</v>
      </c>
      <c r="H2253" s="226">
        <v>3787.2</v>
      </c>
      <c r="I2253" s="225">
        <v>714</v>
      </c>
    </row>
    <row r="2254" ht="20" customHeight="1" spans="1:9">
      <c r="A2254" s="88" t="s">
        <v>6641</v>
      </c>
      <c r="B2254" s="224" t="s">
        <v>27</v>
      </c>
      <c r="C2254" s="224" t="s">
        <v>6421</v>
      </c>
      <c r="D2254" s="224" t="s">
        <v>6642</v>
      </c>
      <c r="E2254" s="225" t="s">
        <v>4193</v>
      </c>
      <c r="F2254" s="226">
        <v>9.6</v>
      </c>
      <c r="G2254" s="226">
        <v>47.34</v>
      </c>
      <c r="H2254" s="226">
        <v>454.46</v>
      </c>
      <c r="I2254" s="225" t="s">
        <v>2506</v>
      </c>
    </row>
    <row r="2255" ht="20" customHeight="1" spans="1:9">
      <c r="A2255" s="88" t="s">
        <v>6643</v>
      </c>
      <c r="B2255" s="224" t="s">
        <v>27</v>
      </c>
      <c r="C2255" s="224" t="s">
        <v>6421</v>
      </c>
      <c r="D2255" s="224" t="s">
        <v>6644</v>
      </c>
      <c r="E2255" s="225" t="s">
        <v>4204</v>
      </c>
      <c r="F2255" s="226">
        <v>11.2</v>
      </c>
      <c r="G2255" s="226">
        <v>47.34</v>
      </c>
      <c r="H2255" s="226">
        <v>530.21</v>
      </c>
      <c r="I2255" s="225" t="s">
        <v>2506</v>
      </c>
    </row>
    <row r="2256" ht="20" customHeight="1" spans="1:9">
      <c r="A2256" s="88" t="s">
        <v>6645</v>
      </c>
      <c r="B2256" s="224" t="s">
        <v>27</v>
      </c>
      <c r="C2256" s="224" t="s">
        <v>6421</v>
      </c>
      <c r="D2256" s="224" t="s">
        <v>6646</v>
      </c>
      <c r="E2256" s="225" t="s">
        <v>4412</v>
      </c>
      <c r="F2256" s="226">
        <v>43.6</v>
      </c>
      <c r="G2256" s="226">
        <v>47.34</v>
      </c>
      <c r="H2256" s="226">
        <v>2064.02</v>
      </c>
      <c r="I2256" s="225" t="s">
        <v>2496</v>
      </c>
    </row>
    <row r="2257" ht="20" customHeight="1" spans="1:9">
      <c r="A2257" s="88" t="s">
        <v>6647</v>
      </c>
      <c r="B2257" s="224" t="s">
        <v>27</v>
      </c>
      <c r="C2257" s="224" t="s">
        <v>6421</v>
      </c>
      <c r="D2257" s="224" t="s">
        <v>6648</v>
      </c>
      <c r="E2257" s="225" t="s">
        <v>4426</v>
      </c>
      <c r="F2257" s="226">
        <v>18.5</v>
      </c>
      <c r="G2257" s="226">
        <v>47.34</v>
      </c>
      <c r="H2257" s="226">
        <v>875.79</v>
      </c>
      <c r="I2257" s="225">
        <v>715</v>
      </c>
    </row>
    <row r="2258" ht="20" customHeight="1" spans="1:9">
      <c r="A2258" s="88" t="s">
        <v>6649</v>
      </c>
      <c r="B2258" s="224" t="s">
        <v>27</v>
      </c>
      <c r="C2258" s="224" t="s">
        <v>6421</v>
      </c>
      <c r="D2258" s="224" t="s">
        <v>6650</v>
      </c>
      <c r="E2258" s="225" t="s">
        <v>6651</v>
      </c>
      <c r="F2258" s="226">
        <v>20.9</v>
      </c>
      <c r="G2258" s="226">
        <v>47.34</v>
      </c>
      <c r="H2258" s="226">
        <v>989.41</v>
      </c>
      <c r="I2258" s="225">
        <v>714</v>
      </c>
    </row>
    <row r="2259" ht="20" customHeight="1" spans="1:9">
      <c r="A2259" s="88" t="s">
        <v>6652</v>
      </c>
      <c r="B2259" s="224" t="s">
        <v>27</v>
      </c>
      <c r="C2259" s="224" t="s">
        <v>6421</v>
      </c>
      <c r="D2259" s="224" t="s">
        <v>6653</v>
      </c>
      <c r="E2259" s="225" t="s">
        <v>6654</v>
      </c>
      <c r="F2259" s="226">
        <v>39.3</v>
      </c>
      <c r="G2259" s="226">
        <v>47.34</v>
      </c>
      <c r="H2259" s="226">
        <v>1860.46</v>
      </c>
      <c r="I2259" s="225" t="s">
        <v>2500</v>
      </c>
    </row>
    <row r="2260" ht="20" customHeight="1" spans="1:9">
      <c r="A2260" s="88" t="s">
        <v>6655</v>
      </c>
      <c r="B2260" s="224" t="s">
        <v>27</v>
      </c>
      <c r="C2260" s="224" t="s">
        <v>6421</v>
      </c>
      <c r="D2260" s="224" t="s">
        <v>5844</v>
      </c>
      <c r="E2260" s="225" t="s">
        <v>6656</v>
      </c>
      <c r="F2260" s="226">
        <v>39.5</v>
      </c>
      <c r="G2260" s="226">
        <v>47.34</v>
      </c>
      <c r="H2260" s="226">
        <v>1869.93</v>
      </c>
      <c r="I2260" s="225" t="s">
        <v>2511</v>
      </c>
    </row>
    <row r="2261" ht="20" customHeight="1" spans="1:9">
      <c r="A2261" s="88" t="s">
        <v>6657</v>
      </c>
      <c r="B2261" s="224" t="s">
        <v>27</v>
      </c>
      <c r="C2261" s="224" t="s">
        <v>6421</v>
      </c>
      <c r="D2261" s="224" t="s">
        <v>5058</v>
      </c>
      <c r="E2261" s="225" t="s">
        <v>4227</v>
      </c>
      <c r="F2261" s="226">
        <v>6.3</v>
      </c>
      <c r="G2261" s="226">
        <v>47.34</v>
      </c>
      <c r="H2261" s="226">
        <v>298.24</v>
      </c>
      <c r="I2261" s="225" t="s">
        <v>2506</v>
      </c>
    </row>
    <row r="2262" ht="20" customHeight="1" spans="1:9">
      <c r="A2262" s="88" t="s">
        <v>6658</v>
      </c>
      <c r="B2262" s="224" t="s">
        <v>27</v>
      </c>
      <c r="C2262" s="224" t="s">
        <v>6421</v>
      </c>
      <c r="D2262" s="224" t="s">
        <v>6659</v>
      </c>
      <c r="E2262" s="225" t="s">
        <v>6660</v>
      </c>
      <c r="F2262" s="226">
        <v>29.2</v>
      </c>
      <c r="G2262" s="226">
        <v>47.34</v>
      </c>
      <c r="H2262" s="226">
        <v>1382.33</v>
      </c>
      <c r="I2262" s="225" t="s">
        <v>2500</v>
      </c>
    </row>
    <row r="2263" ht="20" customHeight="1" spans="1:9">
      <c r="A2263" s="88" t="s">
        <v>6661</v>
      </c>
      <c r="B2263" s="224" t="s">
        <v>27</v>
      </c>
      <c r="C2263" s="224" t="s">
        <v>6421</v>
      </c>
      <c r="D2263" s="224" t="s">
        <v>6662</v>
      </c>
      <c r="E2263" s="225" t="s">
        <v>4160</v>
      </c>
      <c r="F2263" s="226">
        <v>47.4</v>
      </c>
      <c r="G2263" s="226">
        <v>47.34</v>
      </c>
      <c r="H2263" s="226">
        <v>2243.92</v>
      </c>
      <c r="I2263" s="225" t="s">
        <v>2364</v>
      </c>
    </row>
    <row r="2264" ht="20" customHeight="1" spans="1:9">
      <c r="A2264" s="88" t="s">
        <v>6663</v>
      </c>
      <c r="B2264" s="224" t="s">
        <v>27</v>
      </c>
      <c r="C2264" s="224" t="s">
        <v>6421</v>
      </c>
      <c r="D2264" s="224" t="s">
        <v>6664</v>
      </c>
      <c r="E2264" s="225" t="s">
        <v>4255</v>
      </c>
      <c r="F2264" s="226">
        <v>17.5</v>
      </c>
      <c r="G2264" s="226">
        <v>47.34</v>
      </c>
      <c r="H2264" s="226">
        <v>828.45</v>
      </c>
      <c r="I2264" s="225">
        <v>770</v>
      </c>
    </row>
    <row r="2265" ht="20" customHeight="1" spans="1:9">
      <c r="A2265" s="88" t="s">
        <v>6665</v>
      </c>
      <c r="B2265" s="224" t="s">
        <v>27</v>
      </c>
      <c r="C2265" s="224" t="s">
        <v>6421</v>
      </c>
      <c r="D2265" s="224" t="s">
        <v>6666</v>
      </c>
      <c r="E2265" s="225" t="s">
        <v>4251</v>
      </c>
      <c r="F2265" s="226">
        <v>46.8</v>
      </c>
      <c r="G2265" s="226">
        <v>47.34</v>
      </c>
      <c r="H2265" s="226">
        <v>2215.51</v>
      </c>
      <c r="I2265" s="225">
        <v>715</v>
      </c>
    </row>
    <row r="2266" ht="20" customHeight="1" spans="1:9">
      <c r="A2266" s="88" t="s">
        <v>6667</v>
      </c>
      <c r="B2266" s="224" t="s">
        <v>27</v>
      </c>
      <c r="C2266" s="224" t="s">
        <v>6421</v>
      </c>
      <c r="D2266" s="224" t="s">
        <v>4951</v>
      </c>
      <c r="E2266" s="225" t="s">
        <v>4280</v>
      </c>
      <c r="F2266" s="226">
        <v>23.9</v>
      </c>
      <c r="G2266" s="226">
        <v>47.34</v>
      </c>
      <c r="H2266" s="226">
        <v>1131.43</v>
      </c>
      <c r="I2266" s="225" t="s">
        <v>2500</v>
      </c>
    </row>
    <row r="2267" ht="20" customHeight="1" spans="1:9">
      <c r="A2267" s="88" t="s">
        <v>6668</v>
      </c>
      <c r="B2267" s="224" t="s">
        <v>27</v>
      </c>
      <c r="C2267" s="224" t="s">
        <v>6421</v>
      </c>
      <c r="D2267" s="224" t="s">
        <v>5436</v>
      </c>
      <c r="E2267" s="225" t="s">
        <v>4193</v>
      </c>
      <c r="F2267" s="226">
        <v>11.2</v>
      </c>
      <c r="G2267" s="226">
        <v>47.34</v>
      </c>
      <c r="H2267" s="226">
        <v>530.21</v>
      </c>
      <c r="I2267" s="225" t="s">
        <v>2537</v>
      </c>
    </row>
    <row r="2268" ht="20" customHeight="1" spans="1:9">
      <c r="A2268" s="88" t="s">
        <v>6669</v>
      </c>
      <c r="B2268" s="224" t="s">
        <v>27</v>
      </c>
      <c r="C2268" s="224" t="s">
        <v>6421</v>
      </c>
      <c r="D2268" s="224" t="s">
        <v>6670</v>
      </c>
      <c r="E2268" s="225" t="s">
        <v>4870</v>
      </c>
      <c r="F2268" s="226">
        <v>18.5</v>
      </c>
      <c r="G2268" s="226">
        <v>47.34</v>
      </c>
      <c r="H2268" s="226">
        <v>875.79</v>
      </c>
      <c r="I2268" s="225">
        <v>762</v>
      </c>
    </row>
    <row r="2269" ht="20" customHeight="1" spans="1:9">
      <c r="A2269" s="88" t="s">
        <v>6671</v>
      </c>
      <c r="B2269" s="224" t="s">
        <v>27</v>
      </c>
      <c r="C2269" s="224" t="s">
        <v>6421</v>
      </c>
      <c r="D2269" s="224" t="s">
        <v>6672</v>
      </c>
      <c r="E2269" s="225" t="s">
        <v>4255</v>
      </c>
      <c r="F2269" s="226">
        <v>13.4</v>
      </c>
      <c r="G2269" s="226">
        <v>47.34</v>
      </c>
      <c r="H2269" s="226">
        <v>634.36</v>
      </c>
      <c r="I2269" s="225" t="s">
        <v>2374</v>
      </c>
    </row>
    <row r="2270" ht="20" customHeight="1" spans="1:9">
      <c r="A2270" s="88" t="s">
        <v>6673</v>
      </c>
      <c r="B2270" s="224" t="s">
        <v>27</v>
      </c>
      <c r="C2270" s="224" t="s">
        <v>6421</v>
      </c>
      <c r="D2270" s="224" t="s">
        <v>6674</v>
      </c>
      <c r="E2270" s="225" t="s">
        <v>4885</v>
      </c>
      <c r="F2270" s="226">
        <v>96.6</v>
      </c>
      <c r="G2270" s="226">
        <v>47.34</v>
      </c>
      <c r="H2270" s="226">
        <v>4573.04</v>
      </c>
      <c r="I2270" s="225">
        <v>715</v>
      </c>
    </row>
    <row r="2271" ht="20" customHeight="1" spans="1:9">
      <c r="A2271" s="88" t="s">
        <v>6675</v>
      </c>
      <c r="B2271" s="224" t="s">
        <v>27</v>
      </c>
      <c r="C2271" s="224" t="s">
        <v>6421</v>
      </c>
      <c r="D2271" s="224" t="s">
        <v>6676</v>
      </c>
      <c r="E2271" s="225" t="s">
        <v>4189</v>
      </c>
      <c r="F2271" s="226">
        <v>25.8</v>
      </c>
      <c r="G2271" s="226">
        <v>47.34</v>
      </c>
      <c r="H2271" s="226">
        <v>1221.37</v>
      </c>
      <c r="I2271" s="225" t="s">
        <v>2374</v>
      </c>
    </row>
    <row r="2272" ht="20" customHeight="1" spans="1:9">
      <c r="A2272" s="88" t="s">
        <v>6677</v>
      </c>
      <c r="B2272" s="224" t="s">
        <v>27</v>
      </c>
      <c r="C2272" s="224" t="s">
        <v>6421</v>
      </c>
      <c r="D2272" s="224" t="s">
        <v>6678</v>
      </c>
      <c r="E2272" s="225" t="s">
        <v>4219</v>
      </c>
      <c r="F2272" s="226">
        <v>20.9</v>
      </c>
      <c r="G2272" s="226">
        <v>47.34</v>
      </c>
      <c r="H2272" s="226">
        <v>989.41</v>
      </c>
      <c r="I2272" s="225" t="s">
        <v>2364</v>
      </c>
    </row>
    <row r="2273" ht="20" customHeight="1" spans="1:9">
      <c r="A2273" s="88" t="s">
        <v>6679</v>
      </c>
      <c r="B2273" s="224" t="s">
        <v>27</v>
      </c>
      <c r="C2273" s="224" t="s">
        <v>6421</v>
      </c>
      <c r="D2273" s="224" t="s">
        <v>6680</v>
      </c>
      <c r="E2273" s="225" t="s">
        <v>6681</v>
      </c>
      <c r="F2273" s="226">
        <v>22.9</v>
      </c>
      <c r="G2273" s="226">
        <v>47.34</v>
      </c>
      <c r="H2273" s="226">
        <v>1084.09</v>
      </c>
      <c r="I2273" s="225">
        <v>715</v>
      </c>
    </row>
    <row r="2274" ht="20" customHeight="1" spans="1:9">
      <c r="A2274" s="88" t="s">
        <v>6682</v>
      </c>
      <c r="B2274" s="224" t="s">
        <v>27</v>
      </c>
      <c r="C2274" s="224" t="s">
        <v>6421</v>
      </c>
      <c r="D2274" s="224" t="s">
        <v>6126</v>
      </c>
      <c r="E2274" s="225" t="s">
        <v>4255</v>
      </c>
      <c r="F2274" s="226">
        <v>18</v>
      </c>
      <c r="G2274" s="226">
        <v>47.34</v>
      </c>
      <c r="H2274" s="226">
        <v>852.12</v>
      </c>
      <c r="I2274" s="225" t="s">
        <v>2517</v>
      </c>
    </row>
    <row r="2275" ht="20" customHeight="1" spans="1:9">
      <c r="A2275" s="88" t="s">
        <v>6683</v>
      </c>
      <c r="B2275" s="224" t="s">
        <v>27</v>
      </c>
      <c r="C2275" s="224" t="s">
        <v>6421</v>
      </c>
      <c r="D2275" s="224" t="s">
        <v>5921</v>
      </c>
      <c r="E2275" s="225" t="s">
        <v>4204</v>
      </c>
      <c r="F2275" s="226">
        <v>21.2</v>
      </c>
      <c r="G2275" s="226">
        <v>47.34</v>
      </c>
      <c r="H2275" s="226">
        <v>1003.61</v>
      </c>
      <c r="I2275" s="225" t="s">
        <v>2521</v>
      </c>
    </row>
    <row r="2276" ht="20" customHeight="1" spans="1:9">
      <c r="A2276" s="88" t="s">
        <v>6684</v>
      </c>
      <c r="B2276" s="224" t="s">
        <v>27</v>
      </c>
      <c r="C2276" s="224" t="s">
        <v>6421</v>
      </c>
      <c r="D2276" s="224" t="s">
        <v>6685</v>
      </c>
      <c r="E2276" s="225" t="s">
        <v>4422</v>
      </c>
      <c r="F2276" s="226">
        <v>66.3</v>
      </c>
      <c r="G2276" s="226">
        <v>47.34</v>
      </c>
      <c r="H2276" s="226">
        <v>3138.64</v>
      </c>
      <c r="I2276" s="225" t="s">
        <v>2330</v>
      </c>
    </row>
    <row r="2277" ht="20" customHeight="1" spans="1:9">
      <c r="A2277" s="88" t="s">
        <v>6686</v>
      </c>
      <c r="B2277" s="224" t="s">
        <v>27</v>
      </c>
      <c r="C2277" s="224" t="s">
        <v>6421</v>
      </c>
      <c r="D2277" s="224" t="s">
        <v>6687</v>
      </c>
      <c r="E2277" s="225" t="s">
        <v>4227</v>
      </c>
      <c r="F2277" s="226">
        <v>4.4</v>
      </c>
      <c r="G2277" s="226">
        <v>47.34</v>
      </c>
      <c r="H2277" s="226">
        <v>208.3</v>
      </c>
      <c r="I2277" s="225" t="s">
        <v>2508</v>
      </c>
    </row>
    <row r="2278" ht="20" customHeight="1" spans="1:9">
      <c r="A2278" s="88" t="s">
        <v>6688</v>
      </c>
      <c r="B2278" s="224" t="s">
        <v>27</v>
      </c>
      <c r="C2278" s="224" t="s">
        <v>6421</v>
      </c>
      <c r="D2278" s="224" t="s">
        <v>4491</v>
      </c>
      <c r="E2278" s="225" t="s">
        <v>4227</v>
      </c>
      <c r="F2278" s="226">
        <v>105.6</v>
      </c>
      <c r="G2278" s="226">
        <v>47.34</v>
      </c>
      <c r="H2278" s="226">
        <v>4999.1</v>
      </c>
      <c r="I2278" s="225">
        <v>760</v>
      </c>
    </row>
    <row r="2279" ht="20" customHeight="1" spans="1:9">
      <c r="A2279" s="88" t="s">
        <v>6689</v>
      </c>
      <c r="B2279" s="224" t="s">
        <v>27</v>
      </c>
      <c r="C2279" s="224" t="s">
        <v>6421</v>
      </c>
      <c r="D2279" s="224" t="s">
        <v>5779</v>
      </c>
      <c r="E2279" s="225" t="s">
        <v>4267</v>
      </c>
      <c r="F2279" s="226">
        <v>10.5</v>
      </c>
      <c r="G2279" s="226">
        <v>47.34</v>
      </c>
      <c r="H2279" s="226">
        <v>497.07</v>
      </c>
      <c r="I2279" s="225" t="s">
        <v>2508</v>
      </c>
    </row>
    <row r="2280" ht="20" customHeight="1" spans="1:9">
      <c r="A2280" s="88" t="s">
        <v>6690</v>
      </c>
      <c r="B2280" s="224" t="s">
        <v>27</v>
      </c>
      <c r="C2280" s="224" t="s">
        <v>6421</v>
      </c>
      <c r="D2280" s="224" t="s">
        <v>5797</v>
      </c>
      <c r="E2280" s="225" t="s">
        <v>4582</v>
      </c>
      <c r="F2280" s="226">
        <v>9.9</v>
      </c>
      <c r="G2280" s="226">
        <v>47.34</v>
      </c>
      <c r="H2280" s="226">
        <v>468.67</v>
      </c>
      <c r="I2280" s="225" t="s">
        <v>2517</v>
      </c>
    </row>
    <row r="2281" ht="20" customHeight="1" spans="1:9">
      <c r="A2281" s="88" t="s">
        <v>6691</v>
      </c>
      <c r="B2281" s="224" t="s">
        <v>27</v>
      </c>
      <c r="C2281" s="224" t="s">
        <v>6421</v>
      </c>
      <c r="D2281" s="224" t="s">
        <v>5337</v>
      </c>
      <c r="E2281" s="225" t="s">
        <v>4388</v>
      </c>
      <c r="F2281" s="226">
        <v>20.1</v>
      </c>
      <c r="G2281" s="226">
        <v>47.34</v>
      </c>
      <c r="H2281" s="226">
        <v>951.53</v>
      </c>
      <c r="I2281" s="225">
        <v>757</v>
      </c>
    </row>
    <row r="2282" ht="20" customHeight="1" spans="1:9">
      <c r="A2282" s="88" t="s">
        <v>6692</v>
      </c>
      <c r="B2282" s="224" t="s">
        <v>27</v>
      </c>
      <c r="C2282" s="224" t="s">
        <v>6421</v>
      </c>
      <c r="D2282" s="224" t="s">
        <v>6101</v>
      </c>
      <c r="E2282" s="225" t="s">
        <v>6102</v>
      </c>
      <c r="F2282" s="226">
        <v>37.1</v>
      </c>
      <c r="G2282" s="226">
        <v>47.34</v>
      </c>
      <c r="H2282" s="226">
        <v>1756.31</v>
      </c>
      <c r="I2282" s="225" t="s">
        <v>2508</v>
      </c>
    </row>
    <row r="2283" ht="20" customHeight="1" spans="1:9">
      <c r="A2283" s="88" t="s">
        <v>6693</v>
      </c>
      <c r="B2283" s="224" t="s">
        <v>27</v>
      </c>
      <c r="C2283" s="224" t="s">
        <v>6421</v>
      </c>
      <c r="D2283" s="224" t="s">
        <v>4822</v>
      </c>
      <c r="E2283" s="225" t="s">
        <v>4823</v>
      </c>
      <c r="F2283" s="226">
        <v>16</v>
      </c>
      <c r="G2283" s="226">
        <v>47.34</v>
      </c>
      <c r="H2283" s="226">
        <v>757.44</v>
      </c>
      <c r="I2283" s="225" t="s">
        <v>2500</v>
      </c>
    </row>
    <row r="2284" ht="20" customHeight="1" spans="1:9">
      <c r="A2284" s="88" t="s">
        <v>6694</v>
      </c>
      <c r="B2284" s="224" t="s">
        <v>27</v>
      </c>
      <c r="C2284" s="224" t="s">
        <v>6421</v>
      </c>
      <c r="D2284" s="224" t="s">
        <v>5725</v>
      </c>
      <c r="E2284" s="225" t="s">
        <v>4292</v>
      </c>
      <c r="F2284" s="226">
        <v>15</v>
      </c>
      <c r="G2284" s="226">
        <v>47.34</v>
      </c>
      <c r="H2284" s="226">
        <v>710.1</v>
      </c>
      <c r="I2284" s="225">
        <v>762</v>
      </c>
    </row>
    <row r="2285" ht="20" customHeight="1" spans="1:9">
      <c r="A2285" s="88" t="s">
        <v>6695</v>
      </c>
      <c r="B2285" s="224" t="s">
        <v>27</v>
      </c>
      <c r="C2285" s="224" t="s">
        <v>6421</v>
      </c>
      <c r="D2285" s="224" t="s">
        <v>6074</v>
      </c>
      <c r="E2285" s="225" t="s">
        <v>4280</v>
      </c>
      <c r="F2285" s="226">
        <v>5.4</v>
      </c>
      <c r="G2285" s="226">
        <v>47.34</v>
      </c>
      <c r="H2285" s="226">
        <v>255.64</v>
      </c>
      <c r="I2285" s="225" t="s">
        <v>2521</v>
      </c>
    </row>
    <row r="2286" ht="20" customHeight="1" spans="1:9">
      <c r="A2286" s="88" t="s">
        <v>6696</v>
      </c>
      <c r="B2286" s="224" t="s">
        <v>27</v>
      </c>
      <c r="C2286" s="224" t="s">
        <v>6421</v>
      </c>
      <c r="D2286" s="224" t="s">
        <v>6697</v>
      </c>
      <c r="E2286" s="225" t="s">
        <v>4193</v>
      </c>
      <c r="F2286" s="226">
        <v>20.4</v>
      </c>
      <c r="G2286" s="226">
        <v>47.34</v>
      </c>
      <c r="H2286" s="226">
        <v>965.74</v>
      </c>
      <c r="I2286" s="225" t="s">
        <v>2531</v>
      </c>
    </row>
    <row r="2287" ht="20" customHeight="1" spans="1:9">
      <c r="A2287" s="88" t="s">
        <v>6698</v>
      </c>
      <c r="B2287" s="224" t="s">
        <v>27</v>
      </c>
      <c r="C2287" s="224" t="s">
        <v>6421</v>
      </c>
      <c r="D2287" s="224" t="s">
        <v>6699</v>
      </c>
      <c r="E2287" s="225" t="s">
        <v>4193</v>
      </c>
      <c r="F2287" s="226">
        <v>42.9</v>
      </c>
      <c r="G2287" s="226">
        <v>47.34</v>
      </c>
      <c r="H2287" s="226">
        <v>2030.89</v>
      </c>
      <c r="I2287" s="225" t="s">
        <v>2517</v>
      </c>
    </row>
    <row r="2288" ht="20" customHeight="1" spans="1:9">
      <c r="A2288" s="88" t="s">
        <v>6700</v>
      </c>
      <c r="B2288" s="224" t="s">
        <v>27</v>
      </c>
      <c r="C2288" s="224" t="s">
        <v>6421</v>
      </c>
      <c r="D2288" s="224" t="s">
        <v>6701</v>
      </c>
      <c r="E2288" s="225" t="s">
        <v>4177</v>
      </c>
      <c r="F2288" s="226">
        <v>106.7</v>
      </c>
      <c r="G2288" s="226">
        <v>47.34</v>
      </c>
      <c r="H2288" s="226">
        <v>5051.18</v>
      </c>
      <c r="I2288" s="225">
        <v>714</v>
      </c>
    </row>
    <row r="2289" ht="20" customHeight="1" spans="1:9">
      <c r="A2289" s="88" t="s">
        <v>6702</v>
      </c>
      <c r="B2289" s="224" t="s">
        <v>27</v>
      </c>
      <c r="C2289" s="224" t="s">
        <v>6421</v>
      </c>
      <c r="D2289" s="224" t="s">
        <v>6703</v>
      </c>
      <c r="E2289" s="225" t="s">
        <v>4245</v>
      </c>
      <c r="F2289" s="226">
        <v>135.7</v>
      </c>
      <c r="G2289" s="226">
        <v>47.34</v>
      </c>
      <c r="H2289" s="226">
        <v>6424.04</v>
      </c>
      <c r="I2289" s="225" t="s">
        <v>2472</v>
      </c>
    </row>
    <row r="2290" ht="20" customHeight="1" spans="1:9">
      <c r="A2290" s="88" t="s">
        <v>6704</v>
      </c>
      <c r="B2290" s="224" t="s">
        <v>27</v>
      </c>
      <c r="C2290" s="224" t="s">
        <v>6421</v>
      </c>
      <c r="D2290" s="224" t="s">
        <v>6705</v>
      </c>
      <c r="E2290" s="225" t="s">
        <v>6706</v>
      </c>
      <c r="F2290" s="226">
        <v>25.6</v>
      </c>
      <c r="G2290" s="226">
        <v>47.34</v>
      </c>
      <c r="H2290" s="226">
        <v>1211.9</v>
      </c>
      <c r="I2290" s="225" t="s">
        <v>2364</v>
      </c>
    </row>
    <row r="2291" ht="20" customHeight="1" spans="1:9">
      <c r="A2291" s="88" t="s">
        <v>6707</v>
      </c>
      <c r="B2291" s="224" t="s">
        <v>27</v>
      </c>
      <c r="C2291" s="224" t="s">
        <v>6421</v>
      </c>
      <c r="D2291" s="224" t="s">
        <v>6708</v>
      </c>
      <c r="E2291" s="225" t="s">
        <v>4189</v>
      </c>
      <c r="F2291" s="226">
        <v>77.8</v>
      </c>
      <c r="G2291" s="226">
        <v>47.34</v>
      </c>
      <c r="H2291" s="226">
        <v>3683.05</v>
      </c>
      <c r="I2291" s="225">
        <v>715</v>
      </c>
    </row>
    <row r="2292" ht="20" customHeight="1" spans="1:9">
      <c r="A2292" s="88" t="s">
        <v>6709</v>
      </c>
      <c r="B2292" s="224" t="s">
        <v>27</v>
      </c>
      <c r="C2292" s="224" t="s">
        <v>6421</v>
      </c>
      <c r="D2292" s="224" t="s">
        <v>5906</v>
      </c>
      <c r="E2292" s="225" t="s">
        <v>4189</v>
      </c>
      <c r="F2292" s="226">
        <v>35.3</v>
      </c>
      <c r="G2292" s="226">
        <v>47.34</v>
      </c>
      <c r="H2292" s="226">
        <v>1671.1</v>
      </c>
      <c r="I2292" s="225" t="s">
        <v>2506</v>
      </c>
    </row>
    <row r="2293" ht="20" customHeight="1" spans="1:9">
      <c r="A2293" s="88" t="s">
        <v>6710</v>
      </c>
      <c r="B2293" s="224" t="s">
        <v>27</v>
      </c>
      <c r="C2293" s="224" t="s">
        <v>6421</v>
      </c>
      <c r="D2293" s="224" t="s">
        <v>5989</v>
      </c>
      <c r="E2293" s="225" t="s">
        <v>4341</v>
      </c>
      <c r="F2293" s="226">
        <v>3.5</v>
      </c>
      <c r="G2293" s="226">
        <v>47.34</v>
      </c>
      <c r="H2293" s="226">
        <v>165.69</v>
      </c>
      <c r="I2293" s="225" t="s">
        <v>2511</v>
      </c>
    </row>
    <row r="2294" ht="20" customHeight="1" spans="1:9">
      <c r="A2294" s="88" t="s">
        <v>6711</v>
      </c>
      <c r="B2294" s="224" t="s">
        <v>27</v>
      </c>
      <c r="C2294" s="224" t="s">
        <v>6421</v>
      </c>
      <c r="D2294" s="224" t="s">
        <v>6712</v>
      </c>
      <c r="E2294" s="225" t="s">
        <v>4189</v>
      </c>
      <c r="F2294" s="226">
        <v>2.5</v>
      </c>
      <c r="G2294" s="226">
        <v>47.34</v>
      </c>
      <c r="H2294" s="226">
        <v>118.35</v>
      </c>
      <c r="I2294" s="225" t="s">
        <v>2500</v>
      </c>
    </row>
    <row r="2295" ht="20" customHeight="1" spans="1:9">
      <c r="A2295" s="88" t="s">
        <v>6713</v>
      </c>
      <c r="B2295" s="224" t="s">
        <v>27</v>
      </c>
      <c r="C2295" s="224" t="s">
        <v>6421</v>
      </c>
      <c r="D2295" s="224" t="s">
        <v>6714</v>
      </c>
      <c r="E2295" s="225" t="s">
        <v>4255</v>
      </c>
      <c r="F2295" s="226">
        <v>13.2</v>
      </c>
      <c r="G2295" s="226">
        <v>47.34</v>
      </c>
      <c r="H2295" s="226">
        <v>624.89</v>
      </c>
      <c r="I2295" s="225" t="s">
        <v>2469</v>
      </c>
    </row>
    <row r="2296" ht="20" customHeight="1" spans="1:9">
      <c r="A2296" s="88" t="s">
        <v>6715</v>
      </c>
      <c r="B2296" s="224" t="s">
        <v>27</v>
      </c>
      <c r="C2296" s="224" t="s">
        <v>6421</v>
      </c>
      <c r="D2296" s="224" t="s">
        <v>6716</v>
      </c>
      <c r="E2296" s="225" t="s">
        <v>4559</v>
      </c>
      <c r="F2296" s="226">
        <v>45.8</v>
      </c>
      <c r="G2296" s="226">
        <v>47.34</v>
      </c>
      <c r="H2296" s="226">
        <v>2168.17</v>
      </c>
      <c r="I2296" s="225">
        <v>768</v>
      </c>
    </row>
    <row r="2297" ht="20" customHeight="1" spans="1:9">
      <c r="A2297" s="88" t="s">
        <v>6717</v>
      </c>
      <c r="B2297" s="224" t="s">
        <v>27</v>
      </c>
      <c r="C2297" s="224" t="s">
        <v>6421</v>
      </c>
      <c r="D2297" s="224" t="s">
        <v>6718</v>
      </c>
      <c r="E2297" s="225" t="s">
        <v>4870</v>
      </c>
      <c r="F2297" s="226">
        <v>115.7</v>
      </c>
      <c r="G2297" s="226">
        <v>47.34</v>
      </c>
      <c r="H2297" s="226">
        <v>5477.24</v>
      </c>
      <c r="I2297" s="225" t="s">
        <v>2500</v>
      </c>
    </row>
    <row r="2298" ht="20" customHeight="1" spans="1:9">
      <c r="A2298" s="88" t="s">
        <v>6719</v>
      </c>
      <c r="B2298" s="224" t="s">
        <v>27</v>
      </c>
      <c r="C2298" s="224" t="s">
        <v>6421</v>
      </c>
      <c r="D2298" s="224" t="s">
        <v>6720</v>
      </c>
      <c r="E2298" s="225" t="s">
        <v>4204</v>
      </c>
      <c r="F2298" s="226">
        <v>25.7</v>
      </c>
      <c r="G2298" s="226">
        <v>47.34</v>
      </c>
      <c r="H2298" s="226">
        <v>1216.64</v>
      </c>
      <c r="I2298" s="225">
        <v>760</v>
      </c>
    </row>
    <row r="2299" ht="20" customHeight="1" spans="1:9">
      <c r="A2299" s="88" t="s">
        <v>6721</v>
      </c>
      <c r="B2299" s="224" t="s">
        <v>27</v>
      </c>
      <c r="C2299" s="224" t="s">
        <v>6421</v>
      </c>
      <c r="D2299" s="224" t="s">
        <v>5935</v>
      </c>
      <c r="E2299" s="225" t="s">
        <v>4292</v>
      </c>
      <c r="F2299" s="226">
        <v>14.8</v>
      </c>
      <c r="G2299" s="226">
        <v>47.34</v>
      </c>
      <c r="H2299" s="226">
        <v>700.63</v>
      </c>
      <c r="I2299" s="225" t="s">
        <v>2521</v>
      </c>
    </row>
    <row r="2300" ht="20" customHeight="1" spans="1:9">
      <c r="A2300" s="88" t="s">
        <v>6722</v>
      </c>
      <c r="B2300" s="224" t="s">
        <v>27</v>
      </c>
      <c r="C2300" s="224" t="s">
        <v>6421</v>
      </c>
      <c r="D2300" s="224" t="s">
        <v>6723</v>
      </c>
      <c r="E2300" s="225" t="s">
        <v>6724</v>
      </c>
      <c r="F2300" s="226">
        <v>3.1</v>
      </c>
      <c r="G2300" s="226">
        <v>47.34</v>
      </c>
      <c r="H2300" s="226">
        <v>146.75</v>
      </c>
      <c r="I2300" s="225" t="s">
        <v>2472</v>
      </c>
    </row>
    <row r="2301" ht="20" customHeight="1" spans="1:9">
      <c r="A2301" s="88" t="s">
        <v>6725</v>
      </c>
      <c r="B2301" s="224" t="s">
        <v>27</v>
      </c>
      <c r="C2301" s="224" t="s">
        <v>6421</v>
      </c>
      <c r="D2301" s="224" t="s">
        <v>6726</v>
      </c>
      <c r="E2301" s="225" t="s">
        <v>4227</v>
      </c>
      <c r="F2301" s="226">
        <v>27</v>
      </c>
      <c r="G2301" s="226">
        <v>47.34</v>
      </c>
      <c r="H2301" s="226">
        <v>1278.18</v>
      </c>
      <c r="I2301" s="225" t="s">
        <v>2364</v>
      </c>
    </row>
    <row r="2302" ht="20" customHeight="1" spans="1:9">
      <c r="A2302" s="88" t="s">
        <v>6727</v>
      </c>
      <c r="B2302" s="224" t="s">
        <v>27</v>
      </c>
      <c r="C2302" s="224" t="s">
        <v>6421</v>
      </c>
      <c r="D2302" s="224" t="s">
        <v>6728</v>
      </c>
      <c r="E2302" s="225" t="s">
        <v>4465</v>
      </c>
      <c r="F2302" s="226">
        <v>238.1</v>
      </c>
      <c r="G2302" s="226">
        <v>47.34</v>
      </c>
      <c r="H2302" s="226">
        <v>11271.65</v>
      </c>
      <c r="I2302" s="225" t="s">
        <v>2352</v>
      </c>
    </row>
    <row r="2303" ht="20" customHeight="1" spans="1:9">
      <c r="A2303" s="88" t="s">
        <v>6729</v>
      </c>
      <c r="B2303" s="224" t="s">
        <v>27</v>
      </c>
      <c r="C2303" s="224" t="s">
        <v>6421</v>
      </c>
      <c r="D2303" s="224" t="s">
        <v>6730</v>
      </c>
      <c r="E2303" s="225" t="s">
        <v>4598</v>
      </c>
      <c r="F2303" s="226">
        <v>16.8</v>
      </c>
      <c r="G2303" s="226">
        <v>47.34</v>
      </c>
      <c r="H2303" s="226">
        <v>795.31</v>
      </c>
      <c r="I2303" s="225" t="s">
        <v>2356</v>
      </c>
    </row>
    <row r="2304" ht="20" customHeight="1" spans="1:9">
      <c r="A2304" s="88" t="s">
        <v>6731</v>
      </c>
      <c r="B2304" s="224" t="s">
        <v>27</v>
      </c>
      <c r="C2304" s="224" t="s">
        <v>6421</v>
      </c>
      <c r="D2304" s="224" t="s">
        <v>6732</v>
      </c>
      <c r="E2304" s="225" t="s">
        <v>4481</v>
      </c>
      <c r="F2304" s="226">
        <v>111.3</v>
      </c>
      <c r="G2304" s="226">
        <v>47.34</v>
      </c>
      <c r="H2304" s="226">
        <v>5268.94</v>
      </c>
      <c r="I2304" s="225" t="s">
        <v>2472</v>
      </c>
    </row>
    <row r="2305" ht="20" customHeight="1" spans="1:9">
      <c r="A2305" s="88" t="s">
        <v>6733</v>
      </c>
      <c r="B2305" s="224" t="s">
        <v>27</v>
      </c>
      <c r="C2305" s="224" t="s">
        <v>6421</v>
      </c>
      <c r="D2305" s="224" t="s">
        <v>3466</v>
      </c>
      <c r="E2305" s="225" t="s">
        <v>4160</v>
      </c>
      <c r="F2305" s="226">
        <v>148.8</v>
      </c>
      <c r="G2305" s="226">
        <v>47.34</v>
      </c>
      <c r="H2305" s="226">
        <v>7044.19</v>
      </c>
      <c r="I2305" s="225" t="s">
        <v>2496</v>
      </c>
    </row>
    <row r="2306" ht="20" customHeight="1" spans="1:9">
      <c r="A2306" s="88" t="s">
        <v>6734</v>
      </c>
      <c r="B2306" s="224" t="s">
        <v>27</v>
      </c>
      <c r="C2306" s="224" t="s">
        <v>6421</v>
      </c>
      <c r="D2306" s="224" t="s">
        <v>6135</v>
      </c>
      <c r="E2306" s="225" t="s">
        <v>4215</v>
      </c>
      <c r="F2306" s="226">
        <v>60.9</v>
      </c>
      <c r="G2306" s="226">
        <v>47.34</v>
      </c>
      <c r="H2306" s="226">
        <v>2883.01</v>
      </c>
      <c r="I2306" s="225" t="s">
        <v>2511</v>
      </c>
    </row>
    <row r="2307" ht="20" customHeight="1" spans="1:9">
      <c r="A2307" s="88" t="s">
        <v>6735</v>
      </c>
      <c r="B2307" s="224" t="s">
        <v>27</v>
      </c>
      <c r="C2307" s="224" t="s">
        <v>6421</v>
      </c>
      <c r="D2307" s="224" t="s">
        <v>4974</v>
      </c>
      <c r="E2307" s="225" t="s">
        <v>4975</v>
      </c>
      <c r="F2307" s="226">
        <v>22.8</v>
      </c>
      <c r="G2307" s="226">
        <v>47.34</v>
      </c>
      <c r="H2307" s="226">
        <v>1079.35</v>
      </c>
      <c r="I2307" s="225">
        <v>758</v>
      </c>
    </row>
    <row r="2308" ht="20" customHeight="1" spans="1:9">
      <c r="A2308" s="88" t="s">
        <v>6736</v>
      </c>
      <c r="B2308" s="224" t="s">
        <v>27</v>
      </c>
      <c r="C2308" s="224" t="s">
        <v>6421</v>
      </c>
      <c r="D2308" s="224" t="s">
        <v>6737</v>
      </c>
      <c r="E2308" s="225" t="s">
        <v>4215</v>
      </c>
      <c r="F2308" s="226">
        <v>96.2</v>
      </c>
      <c r="G2308" s="226">
        <v>47.34</v>
      </c>
      <c r="H2308" s="226">
        <v>4554.11</v>
      </c>
      <c r="I2308" s="225" t="s">
        <v>2362</v>
      </c>
    </row>
    <row r="2309" ht="20" customHeight="1" spans="1:9">
      <c r="A2309" s="88" t="s">
        <v>6738</v>
      </c>
      <c r="B2309" s="224" t="s">
        <v>27</v>
      </c>
      <c r="C2309" s="224" t="s">
        <v>6421</v>
      </c>
      <c r="D2309" s="224" t="s">
        <v>6739</v>
      </c>
      <c r="E2309" s="225" t="s">
        <v>4238</v>
      </c>
      <c r="F2309" s="226">
        <v>35</v>
      </c>
      <c r="G2309" s="226">
        <v>47.34</v>
      </c>
      <c r="H2309" s="226">
        <v>1656.9</v>
      </c>
      <c r="I2309" s="225" t="s">
        <v>2496</v>
      </c>
    </row>
    <row r="2310" ht="20" customHeight="1" spans="1:9">
      <c r="A2310" s="88" t="s">
        <v>6740</v>
      </c>
      <c r="B2310" s="224" t="s">
        <v>27</v>
      </c>
      <c r="C2310" s="224" t="s">
        <v>6421</v>
      </c>
      <c r="D2310" s="224" t="s">
        <v>5039</v>
      </c>
      <c r="E2310" s="225" t="s">
        <v>5040</v>
      </c>
      <c r="F2310" s="226">
        <v>35.1</v>
      </c>
      <c r="G2310" s="226">
        <v>47.34</v>
      </c>
      <c r="H2310" s="226">
        <v>1661.63</v>
      </c>
      <c r="I2310" s="225">
        <v>759</v>
      </c>
    </row>
    <row r="2311" ht="20" customHeight="1" spans="1:9">
      <c r="A2311" s="88" t="s">
        <v>6741</v>
      </c>
      <c r="B2311" s="224" t="s">
        <v>27</v>
      </c>
      <c r="C2311" s="224" t="s">
        <v>6421</v>
      </c>
      <c r="D2311" s="224" t="s">
        <v>6742</v>
      </c>
      <c r="E2311" s="225" t="s">
        <v>4227</v>
      </c>
      <c r="F2311" s="226">
        <v>58.9</v>
      </c>
      <c r="G2311" s="226">
        <v>47.34</v>
      </c>
      <c r="H2311" s="226">
        <v>2788.33</v>
      </c>
      <c r="I2311" s="225" t="s">
        <v>2500</v>
      </c>
    </row>
    <row r="2312" ht="20" customHeight="1" spans="1:9">
      <c r="A2312" s="88" t="s">
        <v>6743</v>
      </c>
      <c r="B2312" s="224" t="s">
        <v>27</v>
      </c>
      <c r="C2312" s="224" t="s">
        <v>6421</v>
      </c>
      <c r="D2312" s="224" t="s">
        <v>6744</v>
      </c>
      <c r="E2312" s="225" t="s">
        <v>4238</v>
      </c>
      <c r="F2312" s="226">
        <v>394.8</v>
      </c>
      <c r="G2312" s="226">
        <v>47.34</v>
      </c>
      <c r="H2312" s="226">
        <v>18689.83</v>
      </c>
      <c r="I2312" s="225">
        <v>700</v>
      </c>
    </row>
    <row r="2313" ht="20" customHeight="1" spans="1:9">
      <c r="A2313" s="88" t="s">
        <v>6745</v>
      </c>
      <c r="B2313" s="224" t="s">
        <v>27</v>
      </c>
      <c r="C2313" s="224" t="s">
        <v>6421</v>
      </c>
      <c r="D2313" s="224" t="s">
        <v>5199</v>
      </c>
      <c r="E2313" s="225" t="s">
        <v>4193</v>
      </c>
      <c r="F2313" s="226">
        <v>44.7</v>
      </c>
      <c r="G2313" s="226">
        <v>47.34</v>
      </c>
      <c r="H2313" s="226">
        <v>2116.1</v>
      </c>
      <c r="I2313" s="225" t="s">
        <v>2506</v>
      </c>
    </row>
    <row r="2314" ht="20" customHeight="1" spans="1:9">
      <c r="A2314" s="88" t="s">
        <v>6746</v>
      </c>
      <c r="B2314" s="224" t="s">
        <v>27</v>
      </c>
      <c r="C2314" s="224" t="s">
        <v>6421</v>
      </c>
      <c r="D2314" s="224" t="s">
        <v>6747</v>
      </c>
      <c r="E2314" s="225" t="s">
        <v>4280</v>
      </c>
      <c r="F2314" s="226">
        <v>105.9</v>
      </c>
      <c r="G2314" s="226">
        <v>47.34</v>
      </c>
      <c r="H2314" s="226">
        <v>5013.31</v>
      </c>
      <c r="I2314" s="225">
        <v>763</v>
      </c>
    </row>
    <row r="2315" ht="20" customHeight="1" spans="1:9">
      <c r="A2315" s="88" t="s">
        <v>6748</v>
      </c>
      <c r="B2315" s="224" t="s">
        <v>27</v>
      </c>
      <c r="C2315" s="224" t="s">
        <v>6421</v>
      </c>
      <c r="D2315" s="224" t="s">
        <v>5254</v>
      </c>
      <c r="E2315" s="225" t="s">
        <v>4341</v>
      </c>
      <c r="F2315" s="226">
        <v>8.4</v>
      </c>
      <c r="G2315" s="226">
        <v>47.34</v>
      </c>
      <c r="H2315" s="226">
        <v>397.66</v>
      </c>
      <c r="I2315" s="225" t="s">
        <v>2537</v>
      </c>
    </row>
    <row r="2316" ht="20" customHeight="1" spans="1:9">
      <c r="A2316" s="88" t="s">
        <v>6749</v>
      </c>
      <c r="B2316" s="224" t="s">
        <v>27</v>
      </c>
      <c r="C2316" s="224" t="s">
        <v>6421</v>
      </c>
      <c r="D2316" s="224" t="s">
        <v>6750</v>
      </c>
      <c r="E2316" s="225" t="s">
        <v>4238</v>
      </c>
      <c r="F2316" s="226">
        <v>41.4</v>
      </c>
      <c r="G2316" s="226">
        <v>47.34</v>
      </c>
      <c r="H2316" s="226">
        <v>1959.88</v>
      </c>
      <c r="I2316" s="225">
        <v>714</v>
      </c>
    </row>
    <row r="2317" ht="20" customHeight="1" spans="1:9">
      <c r="A2317" s="88" t="s">
        <v>6751</v>
      </c>
      <c r="B2317" s="224" t="s">
        <v>27</v>
      </c>
      <c r="C2317" s="224" t="s">
        <v>6421</v>
      </c>
      <c r="D2317" s="224" t="s">
        <v>6752</v>
      </c>
      <c r="E2317" s="225" t="s">
        <v>4164</v>
      </c>
      <c r="F2317" s="226">
        <v>27</v>
      </c>
      <c r="G2317" s="226">
        <v>47.34</v>
      </c>
      <c r="H2317" s="226">
        <v>1278.18</v>
      </c>
      <c r="I2317" s="225">
        <v>764</v>
      </c>
    </row>
    <row r="2318" ht="20" customHeight="1" spans="1:9">
      <c r="A2318" s="88" t="s">
        <v>6753</v>
      </c>
      <c r="B2318" s="224" t="s">
        <v>27</v>
      </c>
      <c r="C2318" s="224" t="s">
        <v>6421</v>
      </c>
      <c r="D2318" s="224" t="s">
        <v>6754</v>
      </c>
      <c r="E2318" s="225" t="s">
        <v>4215</v>
      </c>
      <c r="F2318" s="226">
        <v>112.1</v>
      </c>
      <c r="G2318" s="226">
        <v>47.34</v>
      </c>
      <c r="H2318" s="226">
        <v>5306.81</v>
      </c>
      <c r="I2318" s="225" t="s">
        <v>2352</v>
      </c>
    </row>
    <row r="2319" ht="20" customHeight="1" spans="1:9">
      <c r="A2319" s="88" t="s">
        <v>6755</v>
      </c>
      <c r="B2319" s="224" t="s">
        <v>27</v>
      </c>
      <c r="C2319" s="224" t="s">
        <v>6421</v>
      </c>
      <c r="D2319" s="224" t="s">
        <v>6756</v>
      </c>
      <c r="E2319" s="225" t="s">
        <v>4251</v>
      </c>
      <c r="F2319" s="226">
        <v>129</v>
      </c>
      <c r="G2319" s="226">
        <v>47.34</v>
      </c>
      <c r="H2319" s="226">
        <v>6106.86</v>
      </c>
      <c r="I2319" s="225">
        <v>749</v>
      </c>
    </row>
    <row r="2320" ht="20" customHeight="1" spans="1:9">
      <c r="A2320" s="88" t="s">
        <v>6757</v>
      </c>
      <c r="B2320" s="224" t="s">
        <v>27</v>
      </c>
      <c r="C2320" s="224" t="s">
        <v>6421</v>
      </c>
      <c r="D2320" s="224" t="s">
        <v>339</v>
      </c>
      <c r="E2320" s="225" t="s">
        <v>4215</v>
      </c>
      <c r="F2320" s="226">
        <v>24.5</v>
      </c>
      <c r="G2320" s="226">
        <v>47.34</v>
      </c>
      <c r="H2320" s="226">
        <v>1159.83</v>
      </c>
      <c r="I2320" s="225">
        <v>715</v>
      </c>
    </row>
    <row r="2321" ht="20" customHeight="1" spans="1:9">
      <c r="A2321" s="88" t="s">
        <v>6758</v>
      </c>
      <c r="B2321" s="224" t="s">
        <v>27</v>
      </c>
      <c r="C2321" s="224" t="s">
        <v>6421</v>
      </c>
      <c r="D2321" s="224" t="s">
        <v>5746</v>
      </c>
      <c r="E2321" s="225" t="s">
        <v>4238</v>
      </c>
      <c r="F2321" s="226">
        <v>26.5</v>
      </c>
      <c r="G2321" s="226">
        <v>47.34</v>
      </c>
      <c r="H2321" s="226">
        <v>1254.51</v>
      </c>
      <c r="I2321" s="225">
        <v>764</v>
      </c>
    </row>
    <row r="2322" ht="20" customHeight="1" spans="1:9">
      <c r="A2322" s="88" t="s">
        <v>6759</v>
      </c>
      <c r="B2322" s="224" t="s">
        <v>27</v>
      </c>
      <c r="C2322" s="224" t="s">
        <v>6421</v>
      </c>
      <c r="D2322" s="224" t="s">
        <v>5514</v>
      </c>
      <c r="E2322" s="225" t="s">
        <v>4292</v>
      </c>
      <c r="F2322" s="226">
        <v>19.2</v>
      </c>
      <c r="G2322" s="226">
        <v>47.34</v>
      </c>
      <c r="H2322" s="226">
        <v>908.93</v>
      </c>
      <c r="I2322" s="225" t="s">
        <v>2531</v>
      </c>
    </row>
    <row r="2323" ht="20" customHeight="1" spans="1:9">
      <c r="A2323" s="88" t="s">
        <v>6760</v>
      </c>
      <c r="B2323" s="224" t="s">
        <v>27</v>
      </c>
      <c r="C2323" s="224" t="s">
        <v>6421</v>
      </c>
      <c r="D2323" s="224" t="s">
        <v>6761</v>
      </c>
      <c r="E2323" s="225" t="s">
        <v>4189</v>
      </c>
      <c r="F2323" s="226">
        <v>96.2</v>
      </c>
      <c r="G2323" s="226">
        <v>47.34</v>
      </c>
      <c r="H2323" s="226">
        <v>4554.11</v>
      </c>
      <c r="I2323" s="225" t="s">
        <v>2362</v>
      </c>
    </row>
    <row r="2324" ht="20" customHeight="1" spans="1:9">
      <c r="A2324" s="88" t="s">
        <v>6762</v>
      </c>
      <c r="B2324" s="224" t="s">
        <v>27</v>
      </c>
      <c r="C2324" s="224" t="s">
        <v>6421</v>
      </c>
      <c r="D2324" s="224" t="s">
        <v>6763</v>
      </c>
      <c r="E2324" s="225" t="s">
        <v>4227</v>
      </c>
      <c r="F2324" s="226">
        <v>40.9</v>
      </c>
      <c r="G2324" s="226">
        <v>47.34</v>
      </c>
      <c r="H2324" s="226">
        <v>1936.21</v>
      </c>
      <c r="I2324" s="225">
        <v>715</v>
      </c>
    </row>
    <row r="2325" ht="20" customHeight="1" spans="1:9">
      <c r="A2325" s="88" t="s">
        <v>6764</v>
      </c>
      <c r="B2325" s="224" t="s">
        <v>27</v>
      </c>
      <c r="C2325" s="224" t="s">
        <v>6421</v>
      </c>
      <c r="D2325" s="224" t="s">
        <v>6765</v>
      </c>
      <c r="E2325" s="225" t="s">
        <v>4292</v>
      </c>
      <c r="F2325" s="226">
        <v>49.6</v>
      </c>
      <c r="G2325" s="226">
        <v>47.34</v>
      </c>
      <c r="H2325" s="226">
        <v>2348.06</v>
      </c>
      <c r="I2325" s="225">
        <v>755</v>
      </c>
    </row>
    <row r="2326" ht="20" customHeight="1" spans="1:9">
      <c r="A2326" s="88" t="s">
        <v>6766</v>
      </c>
      <c r="B2326" s="224" t="s">
        <v>27</v>
      </c>
      <c r="C2326" s="224" t="s">
        <v>6421</v>
      </c>
      <c r="D2326" s="224" t="s">
        <v>5755</v>
      </c>
      <c r="E2326" s="225" t="s">
        <v>4219</v>
      </c>
      <c r="F2326" s="226">
        <v>4.9</v>
      </c>
      <c r="G2326" s="226">
        <v>47.34</v>
      </c>
      <c r="H2326" s="226">
        <v>231.97</v>
      </c>
      <c r="I2326" s="225" t="s">
        <v>2511</v>
      </c>
    </row>
    <row r="2327" ht="20" customHeight="1" spans="1:9">
      <c r="A2327" s="88" t="s">
        <v>6767</v>
      </c>
      <c r="B2327" s="224" t="s">
        <v>27</v>
      </c>
      <c r="C2327" s="224" t="s">
        <v>6421</v>
      </c>
      <c r="D2327" s="224" t="s">
        <v>5731</v>
      </c>
      <c r="E2327" s="225" t="s">
        <v>4177</v>
      </c>
      <c r="F2327" s="226">
        <v>42.7</v>
      </c>
      <c r="G2327" s="226">
        <v>47.34</v>
      </c>
      <c r="H2327" s="226">
        <v>2021.42</v>
      </c>
      <c r="I2327" s="225" t="s">
        <v>2514</v>
      </c>
    </row>
    <row r="2328" ht="20" customHeight="1" spans="1:9">
      <c r="A2328" s="88" t="s">
        <v>6768</v>
      </c>
      <c r="B2328" s="224" t="s">
        <v>27</v>
      </c>
      <c r="C2328" s="224" t="s">
        <v>6421</v>
      </c>
      <c r="D2328" s="224" t="s">
        <v>5909</v>
      </c>
      <c r="E2328" s="225" t="s">
        <v>4204</v>
      </c>
      <c r="F2328" s="226">
        <v>33.8</v>
      </c>
      <c r="G2328" s="226">
        <v>47.34</v>
      </c>
      <c r="H2328" s="226">
        <v>1600.09</v>
      </c>
      <c r="I2328" s="225" t="s">
        <v>2528</v>
      </c>
    </row>
    <row r="2329" ht="20" customHeight="1" spans="1:9">
      <c r="A2329" s="88" t="s">
        <v>6769</v>
      </c>
      <c r="B2329" s="224" t="s">
        <v>27</v>
      </c>
      <c r="C2329" s="224" t="s">
        <v>6421</v>
      </c>
      <c r="D2329" s="224" t="s">
        <v>5230</v>
      </c>
      <c r="E2329" s="225" t="s">
        <v>4193</v>
      </c>
      <c r="F2329" s="226">
        <v>5</v>
      </c>
      <c r="G2329" s="226">
        <v>47.34</v>
      </c>
      <c r="H2329" s="226">
        <v>236.7</v>
      </c>
      <c r="I2329" s="225" t="s">
        <v>2531</v>
      </c>
    </row>
    <row r="2330" ht="20" customHeight="1" spans="1:9">
      <c r="A2330" s="88" t="s">
        <v>6770</v>
      </c>
      <c r="B2330" s="224" t="s">
        <v>27</v>
      </c>
      <c r="C2330" s="224" t="s">
        <v>6421</v>
      </c>
      <c r="D2330" s="224" t="s">
        <v>6771</v>
      </c>
      <c r="E2330" s="225" t="s">
        <v>4259</v>
      </c>
      <c r="F2330" s="226">
        <v>14.2</v>
      </c>
      <c r="G2330" s="226">
        <v>47.34</v>
      </c>
      <c r="H2330" s="226">
        <v>672.23</v>
      </c>
      <c r="I2330" s="225" t="s">
        <v>2500</v>
      </c>
    </row>
    <row r="2331" ht="20" customHeight="1" spans="1:9">
      <c r="A2331" s="88" t="s">
        <v>6772</v>
      </c>
      <c r="B2331" s="224" t="s">
        <v>27</v>
      </c>
      <c r="C2331" s="224" t="s">
        <v>6421</v>
      </c>
      <c r="D2331" s="224" t="s">
        <v>5817</v>
      </c>
      <c r="E2331" s="225" t="s">
        <v>4193</v>
      </c>
      <c r="F2331" s="226">
        <v>9.9</v>
      </c>
      <c r="G2331" s="226">
        <v>47.34</v>
      </c>
      <c r="H2331" s="226">
        <v>468.67</v>
      </c>
      <c r="I2331" s="225" t="s">
        <v>2517</v>
      </c>
    </row>
    <row r="2332" ht="20" customHeight="1" spans="1:9">
      <c r="A2332" s="88" t="s">
        <v>6773</v>
      </c>
      <c r="B2332" s="224" t="s">
        <v>27</v>
      </c>
      <c r="C2332" s="224" t="s">
        <v>6421</v>
      </c>
      <c r="D2332" s="224" t="s">
        <v>5859</v>
      </c>
      <c r="E2332" s="225" t="s">
        <v>4263</v>
      </c>
      <c r="F2332" s="226">
        <v>17.8</v>
      </c>
      <c r="G2332" s="226">
        <v>47.34</v>
      </c>
      <c r="H2332" s="226">
        <v>842.65</v>
      </c>
      <c r="I2332" s="225" t="s">
        <v>2511</v>
      </c>
    </row>
    <row r="2333" ht="20" customHeight="1" spans="1:9">
      <c r="A2333" s="88" t="s">
        <v>6774</v>
      </c>
      <c r="B2333" s="224" t="s">
        <v>27</v>
      </c>
      <c r="C2333" s="224" t="s">
        <v>6421</v>
      </c>
      <c r="D2333" s="224" t="s">
        <v>6775</v>
      </c>
      <c r="E2333" s="225" t="s">
        <v>6776</v>
      </c>
      <c r="F2333" s="226">
        <v>16.4</v>
      </c>
      <c r="G2333" s="226">
        <v>47.34</v>
      </c>
      <c r="H2333" s="226">
        <v>776.38</v>
      </c>
      <c r="I2333" s="225" t="s">
        <v>2528</v>
      </c>
    </row>
    <row r="2334" ht="20" customHeight="1" spans="1:9">
      <c r="A2334" s="88" t="s">
        <v>6777</v>
      </c>
      <c r="B2334" s="224" t="s">
        <v>27</v>
      </c>
      <c r="C2334" s="224" t="s">
        <v>6421</v>
      </c>
      <c r="D2334" s="224" t="s">
        <v>5953</v>
      </c>
      <c r="E2334" s="225" t="s">
        <v>4219</v>
      </c>
      <c r="F2334" s="226">
        <v>16.8</v>
      </c>
      <c r="G2334" s="226">
        <v>47.34</v>
      </c>
      <c r="H2334" s="226">
        <v>795.31</v>
      </c>
      <c r="I2334" s="225" t="s">
        <v>2517</v>
      </c>
    </row>
    <row r="2335" ht="20" customHeight="1" spans="1:9">
      <c r="A2335" s="88" t="s">
        <v>6778</v>
      </c>
      <c r="B2335" s="224" t="s">
        <v>27</v>
      </c>
      <c r="C2335" s="224" t="s">
        <v>6421</v>
      </c>
      <c r="D2335" s="224" t="s">
        <v>6779</v>
      </c>
      <c r="E2335" s="225" t="s">
        <v>5966</v>
      </c>
      <c r="F2335" s="226">
        <v>89.7</v>
      </c>
      <c r="G2335" s="226">
        <v>47.34</v>
      </c>
      <c r="H2335" s="226">
        <v>4246.4</v>
      </c>
      <c r="I2335" s="225" t="s">
        <v>2324</v>
      </c>
    </row>
    <row r="2336" ht="20" customHeight="1" spans="1:9">
      <c r="A2336" s="88" t="s">
        <v>6780</v>
      </c>
      <c r="B2336" s="224" t="s">
        <v>27</v>
      </c>
      <c r="C2336" s="224" t="s">
        <v>6421</v>
      </c>
      <c r="D2336" s="224" t="s">
        <v>6781</v>
      </c>
      <c r="E2336" s="225" t="s">
        <v>4251</v>
      </c>
      <c r="F2336" s="226">
        <v>7.8</v>
      </c>
      <c r="G2336" s="226">
        <v>47.34</v>
      </c>
      <c r="H2336" s="226">
        <v>369.25</v>
      </c>
      <c r="I2336" s="225">
        <v>756</v>
      </c>
    </row>
    <row r="2337" ht="20" customHeight="1" spans="1:9">
      <c r="A2337" s="88" t="s">
        <v>6782</v>
      </c>
      <c r="B2337" s="224" t="s">
        <v>27</v>
      </c>
      <c r="C2337" s="224" t="s">
        <v>6421</v>
      </c>
      <c r="D2337" s="224" t="s">
        <v>6019</v>
      </c>
      <c r="E2337" s="225" t="s">
        <v>4177</v>
      </c>
      <c r="F2337" s="226">
        <v>70.7</v>
      </c>
      <c r="G2337" s="226">
        <v>47.34</v>
      </c>
      <c r="H2337" s="226">
        <v>3346.94</v>
      </c>
      <c r="I2337" s="225" t="s">
        <v>2517</v>
      </c>
    </row>
    <row r="2338" ht="20" customHeight="1" spans="1:9">
      <c r="A2338" s="88" t="s">
        <v>6783</v>
      </c>
      <c r="B2338" s="224" t="s">
        <v>27</v>
      </c>
      <c r="C2338" s="224" t="s">
        <v>6421</v>
      </c>
      <c r="D2338" s="224" t="s">
        <v>5962</v>
      </c>
      <c r="E2338" s="225" t="s">
        <v>4685</v>
      </c>
      <c r="F2338" s="226">
        <v>14.3</v>
      </c>
      <c r="G2338" s="226">
        <v>47.34</v>
      </c>
      <c r="H2338" s="226">
        <v>676.96</v>
      </c>
      <c r="I2338" s="225" t="s">
        <v>2517</v>
      </c>
    </row>
    <row r="2339" ht="20" customHeight="1" spans="1:9">
      <c r="A2339" s="88" t="s">
        <v>6784</v>
      </c>
      <c r="B2339" s="224" t="s">
        <v>27</v>
      </c>
      <c r="C2339" s="224" t="s">
        <v>6421</v>
      </c>
      <c r="D2339" s="224" t="s">
        <v>6060</v>
      </c>
      <c r="E2339" s="225" t="s">
        <v>4280</v>
      </c>
      <c r="F2339" s="226">
        <v>21</v>
      </c>
      <c r="G2339" s="226">
        <v>47.34</v>
      </c>
      <c r="H2339" s="226">
        <v>994.14</v>
      </c>
      <c r="I2339" s="225" t="s">
        <v>2517</v>
      </c>
    </row>
    <row r="2340" ht="20" customHeight="1" spans="1:9">
      <c r="A2340" s="88" t="s">
        <v>6785</v>
      </c>
      <c r="B2340" s="224" t="s">
        <v>27</v>
      </c>
      <c r="C2340" s="224" t="s">
        <v>6421</v>
      </c>
      <c r="D2340" s="224" t="s">
        <v>6786</v>
      </c>
      <c r="E2340" s="225" t="s">
        <v>4292</v>
      </c>
      <c r="F2340" s="226">
        <v>18.9</v>
      </c>
      <c r="G2340" s="226">
        <v>47.34</v>
      </c>
      <c r="H2340" s="226">
        <v>894.73</v>
      </c>
      <c r="I2340" s="225">
        <v>716</v>
      </c>
    </row>
    <row r="2341" ht="20" customHeight="1" spans="1:9">
      <c r="A2341" s="88" t="s">
        <v>6787</v>
      </c>
      <c r="B2341" s="224" t="s">
        <v>27</v>
      </c>
      <c r="C2341" s="224" t="s">
        <v>6421</v>
      </c>
      <c r="D2341" s="224" t="s">
        <v>6007</v>
      </c>
      <c r="E2341" s="225" t="s">
        <v>4259</v>
      </c>
      <c r="F2341" s="226">
        <v>76.8</v>
      </c>
      <c r="G2341" s="226">
        <v>47.34</v>
      </c>
      <c r="H2341" s="226">
        <v>3635.71</v>
      </c>
      <c r="I2341" s="225">
        <v>768</v>
      </c>
    </row>
    <row r="2342" ht="20" customHeight="1" spans="1:9">
      <c r="A2342" s="88" t="s">
        <v>6788</v>
      </c>
      <c r="B2342" s="224" t="s">
        <v>27</v>
      </c>
      <c r="C2342" s="224" t="s">
        <v>6421</v>
      </c>
      <c r="D2342" s="224" t="s">
        <v>6789</v>
      </c>
      <c r="E2342" s="225" t="s">
        <v>4193</v>
      </c>
      <c r="F2342" s="226">
        <v>25.4</v>
      </c>
      <c r="G2342" s="226">
        <v>47.34</v>
      </c>
      <c r="H2342" s="226">
        <v>1202.44</v>
      </c>
      <c r="I2342" s="225" t="s">
        <v>2496</v>
      </c>
    </row>
    <row r="2343" ht="20" customHeight="1" spans="1:9">
      <c r="A2343" s="88" t="s">
        <v>6790</v>
      </c>
      <c r="B2343" s="224" t="s">
        <v>27</v>
      </c>
      <c r="C2343" s="224" t="s">
        <v>6421</v>
      </c>
      <c r="D2343" s="224" t="s">
        <v>6791</v>
      </c>
      <c r="E2343" s="225" t="s">
        <v>4204</v>
      </c>
      <c r="F2343" s="226">
        <v>30.7</v>
      </c>
      <c r="G2343" s="226">
        <v>47.34</v>
      </c>
      <c r="H2343" s="226">
        <v>1453.34</v>
      </c>
      <c r="I2343" s="225" t="s">
        <v>2496</v>
      </c>
    </row>
    <row r="2344" ht="20" customHeight="1" spans="1:9">
      <c r="A2344" s="88" t="s">
        <v>6792</v>
      </c>
      <c r="B2344" s="224" t="s">
        <v>27</v>
      </c>
      <c r="C2344" s="224" t="s">
        <v>6421</v>
      </c>
      <c r="D2344" s="224" t="s">
        <v>5992</v>
      </c>
      <c r="E2344" s="225" t="s">
        <v>5123</v>
      </c>
      <c r="F2344" s="226">
        <v>46.4</v>
      </c>
      <c r="G2344" s="226">
        <v>47.34</v>
      </c>
      <c r="H2344" s="226">
        <v>2196.58</v>
      </c>
      <c r="I2344" s="225">
        <v>768</v>
      </c>
    </row>
    <row r="2345" ht="20" customHeight="1" spans="1:9">
      <c r="A2345" s="88" t="s">
        <v>6793</v>
      </c>
      <c r="B2345" s="224" t="s">
        <v>27</v>
      </c>
      <c r="C2345" s="224" t="s">
        <v>6421</v>
      </c>
      <c r="D2345" s="224" t="s">
        <v>5903</v>
      </c>
      <c r="E2345" s="225" t="s">
        <v>4177</v>
      </c>
      <c r="F2345" s="226">
        <v>18.1</v>
      </c>
      <c r="G2345" s="226">
        <v>47.34</v>
      </c>
      <c r="H2345" s="226">
        <v>856.85</v>
      </c>
      <c r="I2345" s="225" t="s">
        <v>2517</v>
      </c>
    </row>
    <row r="2346" ht="20" customHeight="1" spans="1:9">
      <c r="A2346" s="88" t="s">
        <v>6794</v>
      </c>
      <c r="B2346" s="224" t="s">
        <v>27</v>
      </c>
      <c r="C2346" s="224" t="s">
        <v>6421</v>
      </c>
      <c r="D2346" s="224" t="s">
        <v>6186</v>
      </c>
      <c r="E2346" s="225" t="s">
        <v>6187</v>
      </c>
      <c r="F2346" s="226">
        <v>94.9</v>
      </c>
      <c r="G2346" s="226">
        <v>47.34</v>
      </c>
      <c r="H2346" s="226">
        <v>4492.57</v>
      </c>
      <c r="I2346" s="225" t="s">
        <v>2517</v>
      </c>
    </row>
    <row r="2347" ht="20" customHeight="1" spans="1:9">
      <c r="A2347" s="88" t="s">
        <v>6795</v>
      </c>
      <c r="B2347" s="224" t="s">
        <v>27</v>
      </c>
      <c r="C2347" s="224" t="s">
        <v>6421</v>
      </c>
      <c r="D2347" s="224" t="s">
        <v>6796</v>
      </c>
      <c r="E2347" s="225" t="s">
        <v>6797</v>
      </c>
      <c r="F2347" s="226">
        <v>15</v>
      </c>
      <c r="G2347" s="226">
        <v>47.34</v>
      </c>
      <c r="H2347" s="226">
        <v>710.1</v>
      </c>
      <c r="I2347" s="225" t="s">
        <v>2455</v>
      </c>
    </row>
    <row r="2348" ht="20" customHeight="1" spans="1:9">
      <c r="A2348" s="88" t="s">
        <v>6798</v>
      </c>
      <c r="B2348" s="224" t="s">
        <v>27</v>
      </c>
      <c r="C2348" s="224" t="s">
        <v>6421</v>
      </c>
      <c r="D2348" s="224" t="s">
        <v>831</v>
      </c>
      <c r="E2348" s="225" t="s">
        <v>6799</v>
      </c>
      <c r="F2348" s="226">
        <v>46.5</v>
      </c>
      <c r="G2348" s="226">
        <v>47.34</v>
      </c>
      <c r="H2348" s="226">
        <v>2201.31</v>
      </c>
      <c r="I2348" s="225">
        <v>703</v>
      </c>
    </row>
    <row r="2349" ht="20" customHeight="1" spans="1:9">
      <c r="A2349" s="88" t="s">
        <v>6800</v>
      </c>
      <c r="B2349" s="224" t="s">
        <v>27</v>
      </c>
      <c r="C2349" s="224" t="s">
        <v>6421</v>
      </c>
      <c r="D2349" s="224" t="s">
        <v>5856</v>
      </c>
      <c r="E2349" s="225" t="s">
        <v>4193</v>
      </c>
      <c r="F2349" s="226">
        <v>31</v>
      </c>
      <c r="G2349" s="226">
        <v>47.34</v>
      </c>
      <c r="H2349" s="226">
        <v>1467.54</v>
      </c>
      <c r="I2349" s="225" t="s">
        <v>2511</v>
      </c>
    </row>
    <row r="2350" ht="20" customHeight="1" spans="1:9">
      <c r="A2350" s="88" t="s">
        <v>6801</v>
      </c>
      <c r="B2350" s="224" t="s">
        <v>27</v>
      </c>
      <c r="C2350" s="224" t="s">
        <v>6421</v>
      </c>
      <c r="D2350" s="224" t="s">
        <v>6802</v>
      </c>
      <c r="E2350" s="225" t="s">
        <v>4280</v>
      </c>
      <c r="F2350" s="226">
        <v>9.2</v>
      </c>
      <c r="G2350" s="226">
        <v>47.34</v>
      </c>
      <c r="H2350" s="226">
        <v>435.53</v>
      </c>
      <c r="I2350" s="225" t="s">
        <v>2517</v>
      </c>
    </row>
    <row r="2351" ht="20" customHeight="1" spans="1:9">
      <c r="A2351" s="88" t="s">
        <v>6803</v>
      </c>
      <c r="B2351" s="224" t="s">
        <v>27</v>
      </c>
      <c r="C2351" s="224" t="s">
        <v>6421</v>
      </c>
      <c r="D2351" s="224" t="s">
        <v>6804</v>
      </c>
      <c r="E2351" s="225" t="s">
        <v>6805</v>
      </c>
      <c r="F2351" s="226">
        <v>14.7</v>
      </c>
      <c r="G2351" s="226">
        <v>47.34</v>
      </c>
      <c r="H2351" s="226">
        <v>695.9</v>
      </c>
      <c r="I2351" s="225">
        <v>762</v>
      </c>
    </row>
    <row r="2352" ht="20" customHeight="1" spans="1:9">
      <c r="A2352" s="88" t="s">
        <v>6806</v>
      </c>
      <c r="B2352" s="224" t="s">
        <v>27</v>
      </c>
      <c r="C2352" s="224" t="s">
        <v>6421</v>
      </c>
      <c r="D2352" s="224" t="s">
        <v>5788</v>
      </c>
      <c r="E2352" s="225" t="s">
        <v>4227</v>
      </c>
      <c r="F2352" s="226">
        <v>15.4</v>
      </c>
      <c r="G2352" s="226">
        <v>47.34</v>
      </c>
      <c r="H2352" s="226">
        <v>729.04</v>
      </c>
      <c r="I2352" s="225" t="s">
        <v>2508</v>
      </c>
    </row>
    <row r="2353" ht="20" customHeight="1" spans="1:9">
      <c r="A2353" s="88" t="s">
        <v>6807</v>
      </c>
      <c r="B2353" s="224" t="s">
        <v>27</v>
      </c>
      <c r="C2353" s="224" t="s">
        <v>6421</v>
      </c>
      <c r="D2353" s="224" t="s">
        <v>5709</v>
      </c>
      <c r="E2353" s="225" t="s">
        <v>4238</v>
      </c>
      <c r="F2353" s="226">
        <v>26.4</v>
      </c>
      <c r="G2353" s="226">
        <v>47.34</v>
      </c>
      <c r="H2353" s="226">
        <v>1249.78</v>
      </c>
      <c r="I2353" s="225">
        <v>750</v>
      </c>
    </row>
    <row r="2354" ht="20" customHeight="1" spans="1:9">
      <c r="A2354" s="88" t="s">
        <v>6808</v>
      </c>
      <c r="B2354" s="224" t="s">
        <v>27</v>
      </c>
      <c r="C2354" s="224" t="s">
        <v>6421</v>
      </c>
      <c r="D2354" s="224" t="s">
        <v>6809</v>
      </c>
      <c r="E2354" s="225" t="s">
        <v>4582</v>
      </c>
      <c r="F2354" s="226">
        <v>17.2</v>
      </c>
      <c r="G2354" s="226">
        <v>47.34</v>
      </c>
      <c r="H2354" s="226">
        <v>814.25</v>
      </c>
      <c r="I2354" s="225" t="s">
        <v>2514</v>
      </c>
    </row>
    <row r="2355" ht="20" customHeight="1" spans="1:9">
      <c r="A2355" s="88" t="s">
        <v>6810</v>
      </c>
      <c r="B2355" s="224" t="s">
        <v>27</v>
      </c>
      <c r="C2355" s="224" t="s">
        <v>6421</v>
      </c>
      <c r="D2355" s="224" t="s">
        <v>5245</v>
      </c>
      <c r="E2355" s="225" t="s">
        <v>4927</v>
      </c>
      <c r="F2355" s="226">
        <v>28.3</v>
      </c>
      <c r="G2355" s="226">
        <v>47.34</v>
      </c>
      <c r="H2355" s="226">
        <v>1339.72</v>
      </c>
      <c r="I2355" s="225" t="s">
        <v>2496</v>
      </c>
    </row>
    <row r="2356" ht="20" customHeight="1" spans="1:9">
      <c r="A2356" s="88" t="s">
        <v>6811</v>
      </c>
      <c r="B2356" s="224" t="s">
        <v>27</v>
      </c>
      <c r="C2356" s="224" t="s">
        <v>6421</v>
      </c>
      <c r="D2356" s="224" t="s">
        <v>6812</v>
      </c>
      <c r="E2356" s="225" t="s">
        <v>4241</v>
      </c>
      <c r="F2356" s="226">
        <v>30.6</v>
      </c>
      <c r="G2356" s="226">
        <v>47.34</v>
      </c>
      <c r="H2356" s="226">
        <v>1448.6</v>
      </c>
      <c r="I2356" s="225" t="s">
        <v>2364</v>
      </c>
    </row>
    <row r="2357" ht="20" customHeight="1" spans="1:9">
      <c r="A2357" s="88" t="s">
        <v>6813</v>
      </c>
      <c r="B2357" s="224" t="s">
        <v>27</v>
      </c>
      <c r="C2357" s="224" t="s">
        <v>6421</v>
      </c>
      <c r="D2357" s="224" t="s">
        <v>6814</v>
      </c>
      <c r="E2357" s="225" t="s">
        <v>4341</v>
      </c>
      <c r="F2357" s="226">
        <v>32.2</v>
      </c>
      <c r="G2357" s="226">
        <v>47.34</v>
      </c>
      <c r="H2357" s="226">
        <v>1524.35</v>
      </c>
      <c r="I2357" s="225" t="s">
        <v>2364</v>
      </c>
    </row>
    <row r="2358" ht="20" customHeight="1" spans="1:9">
      <c r="A2358" s="88" t="s">
        <v>6815</v>
      </c>
      <c r="B2358" s="224" t="s">
        <v>27</v>
      </c>
      <c r="C2358" s="224" t="s">
        <v>6421</v>
      </c>
      <c r="D2358" s="224" t="s">
        <v>6816</v>
      </c>
      <c r="E2358" s="225" t="s">
        <v>4189</v>
      </c>
      <c r="F2358" s="226">
        <v>19.1</v>
      </c>
      <c r="G2358" s="226">
        <v>47.34</v>
      </c>
      <c r="H2358" s="226">
        <v>904.19</v>
      </c>
      <c r="I2358" s="225" t="s">
        <v>2506</v>
      </c>
    </row>
    <row r="2359" ht="20" customHeight="1" spans="1:9">
      <c r="A2359" s="88" t="s">
        <v>6817</v>
      </c>
      <c r="B2359" s="224" t="s">
        <v>27</v>
      </c>
      <c r="C2359" s="224" t="s">
        <v>6421</v>
      </c>
      <c r="D2359" s="224" t="s">
        <v>6818</v>
      </c>
      <c r="E2359" s="225" t="s">
        <v>4259</v>
      </c>
      <c r="F2359" s="226">
        <v>104.2</v>
      </c>
      <c r="G2359" s="226">
        <v>47.34</v>
      </c>
      <c r="H2359" s="226">
        <v>4932.83</v>
      </c>
      <c r="I2359" s="225">
        <v>714</v>
      </c>
    </row>
    <row r="2360" ht="20" customHeight="1" spans="1:9">
      <c r="A2360" s="88" t="s">
        <v>6819</v>
      </c>
      <c r="B2360" s="224" t="s">
        <v>27</v>
      </c>
      <c r="C2360" s="224" t="s">
        <v>6421</v>
      </c>
      <c r="D2360" s="224" t="s">
        <v>6146</v>
      </c>
      <c r="E2360" s="225" t="s">
        <v>4215</v>
      </c>
      <c r="F2360" s="226">
        <v>10.9</v>
      </c>
      <c r="G2360" s="226">
        <v>47.34</v>
      </c>
      <c r="H2360" s="226">
        <v>516.01</v>
      </c>
      <c r="I2360" s="225" t="s">
        <v>2508</v>
      </c>
    </row>
    <row r="2361" ht="20" customHeight="1" spans="1:9">
      <c r="A2361" s="88" t="s">
        <v>6820</v>
      </c>
      <c r="B2361" s="224" t="s">
        <v>27</v>
      </c>
      <c r="C2361" s="224" t="s">
        <v>6421</v>
      </c>
      <c r="D2361" s="224" t="s">
        <v>6821</v>
      </c>
      <c r="E2361" s="225" t="s">
        <v>4215</v>
      </c>
      <c r="F2361" s="226">
        <v>14.3</v>
      </c>
      <c r="G2361" s="226">
        <v>47.34</v>
      </c>
      <c r="H2361" s="226">
        <v>676.96</v>
      </c>
      <c r="I2361" s="225" t="s">
        <v>2508</v>
      </c>
    </row>
    <row r="2362" ht="20" customHeight="1" spans="1:9">
      <c r="A2362" s="88" t="s">
        <v>6822</v>
      </c>
      <c r="B2362" s="224" t="s">
        <v>27</v>
      </c>
      <c r="C2362" s="224" t="s">
        <v>6421</v>
      </c>
      <c r="D2362" s="224" t="s">
        <v>6823</v>
      </c>
      <c r="E2362" s="225" t="s">
        <v>4885</v>
      </c>
      <c r="F2362" s="226">
        <v>11.6</v>
      </c>
      <c r="G2362" s="226">
        <v>47.34</v>
      </c>
      <c r="H2362" s="226">
        <v>549.14</v>
      </c>
      <c r="I2362" s="225" t="s">
        <v>2511</v>
      </c>
    </row>
    <row r="2363" ht="20" customHeight="1" spans="1:9">
      <c r="A2363" s="88" t="s">
        <v>6824</v>
      </c>
      <c r="B2363" s="224" t="s">
        <v>27</v>
      </c>
      <c r="C2363" s="224" t="s">
        <v>6421</v>
      </c>
      <c r="D2363" s="224" t="s">
        <v>6825</v>
      </c>
      <c r="E2363" s="225" t="s">
        <v>4255</v>
      </c>
      <c r="F2363" s="226">
        <v>15.3</v>
      </c>
      <c r="G2363" s="226">
        <v>47.34</v>
      </c>
      <c r="H2363" s="226">
        <v>724.3</v>
      </c>
      <c r="I2363" s="225">
        <v>750</v>
      </c>
    </row>
    <row r="2364" ht="20" customHeight="1" spans="1:9">
      <c r="A2364" s="88" t="s">
        <v>6826</v>
      </c>
      <c r="B2364" s="224" t="s">
        <v>27</v>
      </c>
      <c r="C2364" s="224" t="s">
        <v>6421</v>
      </c>
      <c r="D2364" s="224" t="s">
        <v>6827</v>
      </c>
      <c r="E2364" s="225" t="s">
        <v>4160</v>
      </c>
      <c r="F2364" s="226">
        <v>5</v>
      </c>
      <c r="G2364" s="226">
        <v>47.34</v>
      </c>
      <c r="H2364" s="226">
        <v>236.7</v>
      </c>
      <c r="I2364" s="225" t="s">
        <v>2434</v>
      </c>
    </row>
    <row r="2365" ht="20" customHeight="1" spans="1:9">
      <c r="A2365" s="88" t="s">
        <v>6828</v>
      </c>
      <c r="B2365" s="224" t="s">
        <v>27</v>
      </c>
      <c r="C2365" s="224" t="s">
        <v>6421</v>
      </c>
      <c r="D2365" s="224" t="s">
        <v>6829</v>
      </c>
      <c r="E2365" s="225" t="s">
        <v>4310</v>
      </c>
      <c r="F2365" s="226">
        <v>5.7</v>
      </c>
      <c r="G2365" s="226">
        <v>47.34</v>
      </c>
      <c r="H2365" s="226">
        <v>269.84</v>
      </c>
      <c r="I2365" s="225" t="s">
        <v>2429</v>
      </c>
    </row>
    <row r="2366" ht="20" customHeight="1" spans="1:9">
      <c r="A2366" s="88" t="s">
        <v>6830</v>
      </c>
      <c r="B2366" s="224" t="s">
        <v>27</v>
      </c>
      <c r="C2366" s="224" t="s">
        <v>6421</v>
      </c>
      <c r="D2366" s="224" t="s">
        <v>3435</v>
      </c>
      <c r="E2366" s="225" t="s">
        <v>4885</v>
      </c>
      <c r="F2366" s="226">
        <v>21.8</v>
      </c>
      <c r="G2366" s="226">
        <v>47.34</v>
      </c>
      <c r="H2366" s="226">
        <v>1032.01</v>
      </c>
      <c r="I2366" s="225" t="s">
        <v>2517</v>
      </c>
    </row>
    <row r="2367" ht="20" customHeight="1" spans="1:9">
      <c r="A2367" s="88" t="s">
        <v>6831</v>
      </c>
      <c r="B2367" s="224" t="s">
        <v>27</v>
      </c>
      <c r="C2367" s="224" t="s">
        <v>6421</v>
      </c>
      <c r="D2367" s="224" t="s">
        <v>4967</v>
      </c>
      <c r="E2367" s="225" t="s">
        <v>4968</v>
      </c>
      <c r="F2367" s="226">
        <v>38.6</v>
      </c>
      <c r="G2367" s="226">
        <v>47.34</v>
      </c>
      <c r="H2367" s="226">
        <v>1827.32</v>
      </c>
      <c r="I2367" s="225" t="s">
        <v>2500</v>
      </c>
    </row>
    <row r="2368" ht="20" customHeight="1" spans="1:9">
      <c r="A2368" s="88" t="s">
        <v>6832</v>
      </c>
      <c r="B2368" s="224" t="s">
        <v>27</v>
      </c>
      <c r="C2368" s="224" t="s">
        <v>6421</v>
      </c>
      <c r="D2368" s="224" t="s">
        <v>5188</v>
      </c>
      <c r="E2368" s="225" t="s">
        <v>4481</v>
      </c>
      <c r="F2368" s="226">
        <v>19.4</v>
      </c>
      <c r="G2368" s="226">
        <v>47.34</v>
      </c>
      <c r="H2368" s="226">
        <v>918.4</v>
      </c>
      <c r="I2368" s="225" t="s">
        <v>2500</v>
      </c>
    </row>
    <row r="2369" ht="20" customHeight="1" spans="1:9">
      <c r="A2369" s="88" t="s">
        <v>6833</v>
      </c>
      <c r="B2369" s="224" t="s">
        <v>27</v>
      </c>
      <c r="C2369" s="224" t="s">
        <v>6421</v>
      </c>
      <c r="D2369" s="224" t="s">
        <v>6834</v>
      </c>
      <c r="E2369" s="225" t="s">
        <v>4292</v>
      </c>
      <c r="F2369" s="226">
        <v>38.5</v>
      </c>
      <c r="G2369" s="226">
        <v>47.34</v>
      </c>
      <c r="H2369" s="226">
        <v>1822.59</v>
      </c>
      <c r="I2369" s="225">
        <v>714</v>
      </c>
    </row>
    <row r="2370" ht="20" customHeight="1" spans="1:9">
      <c r="A2370" s="88" t="s">
        <v>6835</v>
      </c>
      <c r="B2370" s="224" t="s">
        <v>27</v>
      </c>
      <c r="C2370" s="224" t="s">
        <v>6421</v>
      </c>
      <c r="D2370" s="224" t="s">
        <v>6836</v>
      </c>
      <c r="E2370" s="225" t="s">
        <v>4346</v>
      </c>
      <c r="F2370" s="226">
        <v>26.6</v>
      </c>
      <c r="G2370" s="226">
        <v>47.34</v>
      </c>
      <c r="H2370" s="226">
        <v>1259.24</v>
      </c>
      <c r="I2370" s="225" t="s">
        <v>2469</v>
      </c>
    </row>
    <row r="2371" ht="20" customHeight="1" spans="1:9">
      <c r="A2371" s="88" t="s">
        <v>6837</v>
      </c>
      <c r="B2371" s="224" t="s">
        <v>27</v>
      </c>
      <c r="C2371" s="224" t="s">
        <v>6421</v>
      </c>
      <c r="D2371" s="224" t="s">
        <v>6093</v>
      </c>
      <c r="E2371" s="225" t="s">
        <v>4534</v>
      </c>
      <c r="F2371" s="226">
        <v>6.4</v>
      </c>
      <c r="G2371" s="226">
        <v>47.34</v>
      </c>
      <c r="H2371" s="226">
        <v>302.98</v>
      </c>
      <c r="I2371" s="225">
        <v>761</v>
      </c>
    </row>
    <row r="2372" ht="20" customHeight="1" spans="1:9">
      <c r="A2372" s="88" t="s">
        <v>6838</v>
      </c>
      <c r="B2372" s="224" t="s">
        <v>27</v>
      </c>
      <c r="C2372" s="224" t="s">
        <v>6421</v>
      </c>
      <c r="D2372" s="224" t="s">
        <v>6839</v>
      </c>
      <c r="E2372" s="225" t="s">
        <v>4292</v>
      </c>
      <c r="F2372" s="226">
        <v>66.2</v>
      </c>
      <c r="G2372" s="226">
        <v>47.34</v>
      </c>
      <c r="H2372" s="226">
        <v>3133.91</v>
      </c>
      <c r="I2372" s="225" t="s">
        <v>2367</v>
      </c>
    </row>
    <row r="2373" ht="20" customHeight="1" spans="1:9">
      <c r="A2373" s="88" t="s">
        <v>6840</v>
      </c>
      <c r="B2373" s="224" t="s">
        <v>27</v>
      </c>
      <c r="C2373" s="224" t="s">
        <v>6421</v>
      </c>
      <c r="D2373" s="224" t="s">
        <v>4984</v>
      </c>
      <c r="E2373" s="225" t="s">
        <v>4255</v>
      </c>
      <c r="F2373" s="226">
        <v>15.4</v>
      </c>
      <c r="G2373" s="226">
        <v>47.34</v>
      </c>
      <c r="H2373" s="226">
        <v>729.04</v>
      </c>
      <c r="I2373" s="225" t="s">
        <v>2500</v>
      </c>
    </row>
    <row r="2374" ht="20" customHeight="1" spans="1:9">
      <c r="A2374" s="88" t="s">
        <v>6841</v>
      </c>
      <c r="B2374" s="224" t="s">
        <v>27</v>
      </c>
      <c r="C2374" s="224" t="s">
        <v>6421</v>
      </c>
      <c r="D2374" s="224" t="s">
        <v>6842</v>
      </c>
      <c r="E2374" s="225" t="s">
        <v>4412</v>
      </c>
      <c r="F2374" s="226">
        <v>113.3</v>
      </c>
      <c r="G2374" s="226">
        <v>47.34</v>
      </c>
      <c r="H2374" s="226">
        <v>5363.62</v>
      </c>
      <c r="I2374" s="225" t="s">
        <v>2367</v>
      </c>
    </row>
    <row r="2375" ht="20" customHeight="1" spans="1:9">
      <c r="A2375" s="88" t="s">
        <v>6843</v>
      </c>
      <c r="B2375" s="224" t="s">
        <v>27</v>
      </c>
      <c r="C2375" s="224" t="s">
        <v>6421</v>
      </c>
      <c r="D2375" s="224" t="s">
        <v>6844</v>
      </c>
      <c r="E2375" s="225" t="s">
        <v>4227</v>
      </c>
      <c r="F2375" s="226">
        <v>17.5</v>
      </c>
      <c r="G2375" s="226">
        <v>47.34</v>
      </c>
      <c r="H2375" s="226">
        <v>828.45</v>
      </c>
      <c r="I2375" s="225">
        <v>760</v>
      </c>
    </row>
    <row r="2376" ht="20" customHeight="1" spans="1:9">
      <c r="A2376" s="88" t="s">
        <v>6845</v>
      </c>
      <c r="B2376" s="224" t="s">
        <v>27</v>
      </c>
      <c r="C2376" s="224" t="s">
        <v>6421</v>
      </c>
      <c r="D2376" s="224" t="s">
        <v>5036</v>
      </c>
      <c r="E2376" s="225" t="s">
        <v>4991</v>
      </c>
      <c r="F2376" s="226">
        <v>5.1</v>
      </c>
      <c r="G2376" s="226">
        <v>47.34</v>
      </c>
      <c r="H2376" s="226">
        <v>241.43</v>
      </c>
      <c r="I2376" s="225" t="s">
        <v>2506</v>
      </c>
    </row>
    <row r="2377" ht="20" customHeight="1" spans="1:9">
      <c r="A2377" s="88" t="s">
        <v>6846</v>
      </c>
      <c r="B2377" s="224" t="s">
        <v>27</v>
      </c>
      <c r="C2377" s="224" t="s">
        <v>6421</v>
      </c>
      <c r="D2377" s="224" t="s">
        <v>5079</v>
      </c>
      <c r="E2377" s="225" t="s">
        <v>4292</v>
      </c>
      <c r="F2377" s="226">
        <v>8.7</v>
      </c>
      <c r="G2377" s="226">
        <v>47.34</v>
      </c>
      <c r="H2377" s="226">
        <v>411.86</v>
      </c>
      <c r="I2377" s="225" t="s">
        <v>2506</v>
      </c>
    </row>
    <row r="2378" ht="20" customHeight="1" spans="1:9">
      <c r="A2378" s="88" t="s">
        <v>6847</v>
      </c>
      <c r="B2378" s="224" t="s">
        <v>27</v>
      </c>
      <c r="C2378" s="224" t="s">
        <v>6421</v>
      </c>
      <c r="D2378" s="224" t="s">
        <v>6848</v>
      </c>
      <c r="E2378" s="225" t="s">
        <v>4241</v>
      </c>
      <c r="F2378" s="226">
        <v>35.9</v>
      </c>
      <c r="G2378" s="226">
        <v>47.34</v>
      </c>
      <c r="H2378" s="226">
        <v>1699.51</v>
      </c>
      <c r="I2378" s="225" t="s">
        <v>2429</v>
      </c>
    </row>
    <row r="2379" ht="20" customHeight="1" spans="1:9">
      <c r="A2379" s="88" t="s">
        <v>6849</v>
      </c>
      <c r="B2379" s="224" t="s">
        <v>27</v>
      </c>
      <c r="C2379" s="224" t="s">
        <v>6421</v>
      </c>
      <c r="D2379" s="224" t="s">
        <v>6850</v>
      </c>
      <c r="E2379" s="225" t="s">
        <v>4177</v>
      </c>
      <c r="F2379" s="226">
        <v>31.9</v>
      </c>
      <c r="G2379" s="226">
        <v>47.34</v>
      </c>
      <c r="H2379" s="226">
        <v>1510.15</v>
      </c>
      <c r="I2379" s="225" t="s">
        <v>2496</v>
      </c>
    </row>
    <row r="2380" ht="20" customHeight="1" spans="1:9">
      <c r="A2380" s="88" t="s">
        <v>6851</v>
      </c>
      <c r="B2380" s="224" t="s">
        <v>27</v>
      </c>
      <c r="C2380" s="224" t="s">
        <v>6421</v>
      </c>
      <c r="D2380" s="224" t="s">
        <v>4944</v>
      </c>
      <c r="E2380" s="225" t="s">
        <v>4255</v>
      </c>
      <c r="F2380" s="226">
        <v>56.4</v>
      </c>
      <c r="G2380" s="226">
        <v>47.34</v>
      </c>
      <c r="H2380" s="226">
        <v>2669.98</v>
      </c>
      <c r="I2380" s="225" t="s">
        <v>2500</v>
      </c>
    </row>
    <row r="2381" ht="20" customHeight="1" spans="1:9">
      <c r="A2381" s="88" t="s">
        <v>6852</v>
      </c>
      <c r="B2381" s="224" t="s">
        <v>27</v>
      </c>
      <c r="C2381" s="224" t="s">
        <v>6421</v>
      </c>
      <c r="D2381" s="224" t="s">
        <v>6048</v>
      </c>
      <c r="E2381" s="225" t="s">
        <v>4292</v>
      </c>
      <c r="F2381" s="226">
        <v>10</v>
      </c>
      <c r="G2381" s="226">
        <v>47.34</v>
      </c>
      <c r="H2381" s="226">
        <v>473.4</v>
      </c>
      <c r="I2381" s="225" t="s">
        <v>2496</v>
      </c>
    </row>
    <row r="2382" ht="20" customHeight="1" spans="1:9">
      <c r="A2382" s="88" t="s">
        <v>6853</v>
      </c>
      <c r="B2382" s="224" t="s">
        <v>27</v>
      </c>
      <c r="C2382" s="224" t="s">
        <v>6421</v>
      </c>
      <c r="D2382" s="224" t="s">
        <v>6854</v>
      </c>
      <c r="E2382" s="225" t="s">
        <v>4352</v>
      </c>
      <c r="F2382" s="226">
        <v>17.8</v>
      </c>
      <c r="G2382" s="226">
        <v>47.34</v>
      </c>
      <c r="H2382" s="226">
        <v>842.65</v>
      </c>
      <c r="I2382" s="225" t="s">
        <v>2429</v>
      </c>
    </row>
    <row r="2383" ht="20" customHeight="1" spans="1:9">
      <c r="A2383" s="88" t="s">
        <v>6855</v>
      </c>
      <c r="B2383" s="224" t="s">
        <v>27</v>
      </c>
      <c r="C2383" s="224" t="s">
        <v>6421</v>
      </c>
      <c r="D2383" s="224" t="s">
        <v>6856</v>
      </c>
      <c r="E2383" s="225" t="s">
        <v>4219</v>
      </c>
      <c r="F2383" s="226">
        <v>27</v>
      </c>
      <c r="G2383" s="226">
        <v>47.34</v>
      </c>
      <c r="H2383" s="226">
        <v>1278.18</v>
      </c>
      <c r="I2383" s="225" t="s">
        <v>2506</v>
      </c>
    </row>
    <row r="2384" ht="20" customHeight="1" spans="1:9">
      <c r="A2384" s="88" t="s">
        <v>6857</v>
      </c>
      <c r="B2384" s="224" t="s">
        <v>27</v>
      </c>
      <c r="C2384" s="224" t="s">
        <v>6421</v>
      </c>
      <c r="D2384" s="224" t="s">
        <v>6858</v>
      </c>
      <c r="E2384" s="225" t="s">
        <v>4280</v>
      </c>
      <c r="F2384" s="226">
        <v>9</v>
      </c>
      <c r="G2384" s="226">
        <v>47.34</v>
      </c>
      <c r="H2384" s="226">
        <v>426.06</v>
      </c>
      <c r="I2384" s="225" t="s">
        <v>2508</v>
      </c>
    </row>
    <row r="2385" ht="20" customHeight="1" spans="1:9">
      <c r="A2385" s="88" t="s">
        <v>6859</v>
      </c>
      <c r="B2385" s="224" t="s">
        <v>27</v>
      </c>
      <c r="C2385" s="224" t="s">
        <v>6421</v>
      </c>
      <c r="D2385" s="224" t="s">
        <v>6028</v>
      </c>
      <c r="E2385" s="225" t="s">
        <v>4292</v>
      </c>
      <c r="F2385" s="226">
        <v>43.8</v>
      </c>
      <c r="G2385" s="226">
        <v>47.34</v>
      </c>
      <c r="H2385" s="226">
        <v>2073.49</v>
      </c>
      <c r="I2385" s="225">
        <v>762</v>
      </c>
    </row>
    <row r="2386" ht="20" customHeight="1" spans="1:9">
      <c r="A2386" s="88" t="s">
        <v>6860</v>
      </c>
      <c r="B2386" s="224" t="s">
        <v>27</v>
      </c>
      <c r="C2386" s="224" t="s">
        <v>6421</v>
      </c>
      <c r="D2386" s="224" t="s">
        <v>6115</v>
      </c>
      <c r="E2386" s="225" t="s">
        <v>4177</v>
      </c>
      <c r="F2386" s="226">
        <v>36.2</v>
      </c>
      <c r="G2386" s="226">
        <v>47.34</v>
      </c>
      <c r="H2386" s="226">
        <v>1713.71</v>
      </c>
      <c r="I2386" s="225">
        <v>761</v>
      </c>
    </row>
    <row r="2387" ht="20" customHeight="1" spans="1:9">
      <c r="A2387" s="88" t="s">
        <v>6861</v>
      </c>
      <c r="B2387" s="224" t="s">
        <v>27</v>
      </c>
      <c r="C2387" s="224" t="s">
        <v>6421</v>
      </c>
      <c r="D2387" s="224" t="s">
        <v>6862</v>
      </c>
      <c r="E2387" s="225" t="s">
        <v>4259</v>
      </c>
      <c r="F2387" s="226">
        <v>31.3</v>
      </c>
      <c r="G2387" s="226">
        <v>47.34</v>
      </c>
      <c r="H2387" s="226">
        <v>1481.74</v>
      </c>
      <c r="I2387" s="225">
        <v>763</v>
      </c>
    </row>
    <row r="2388" ht="20" customHeight="1" spans="1:9">
      <c r="A2388" s="88" t="s">
        <v>6863</v>
      </c>
      <c r="B2388" s="224" t="s">
        <v>27</v>
      </c>
      <c r="C2388" s="224" t="s">
        <v>6421</v>
      </c>
      <c r="D2388" s="224" t="s">
        <v>5132</v>
      </c>
      <c r="E2388" s="225" t="s">
        <v>4227</v>
      </c>
      <c r="F2388" s="226">
        <v>25</v>
      </c>
      <c r="G2388" s="226">
        <v>47.34</v>
      </c>
      <c r="H2388" s="226">
        <v>1183.5</v>
      </c>
      <c r="I2388" s="225" t="s">
        <v>2500</v>
      </c>
    </row>
    <row r="2389" ht="20" customHeight="1" spans="1:9">
      <c r="A2389" s="88" t="s">
        <v>6864</v>
      </c>
      <c r="B2389" s="224" t="s">
        <v>27</v>
      </c>
      <c r="C2389" s="224" t="s">
        <v>6421</v>
      </c>
      <c r="D2389" s="224" t="s">
        <v>5100</v>
      </c>
      <c r="E2389" s="225" t="s">
        <v>4189</v>
      </c>
      <c r="F2389" s="226">
        <v>41.6</v>
      </c>
      <c r="G2389" s="226">
        <v>47.34</v>
      </c>
      <c r="H2389" s="226">
        <v>1969.34</v>
      </c>
      <c r="I2389" s="225">
        <v>758</v>
      </c>
    </row>
    <row r="2390" ht="20" customHeight="1" spans="1:9">
      <c r="A2390" s="88" t="s">
        <v>6865</v>
      </c>
      <c r="B2390" s="224" t="s">
        <v>27</v>
      </c>
      <c r="C2390" s="224" t="s">
        <v>6421</v>
      </c>
      <c r="D2390" s="224" t="s">
        <v>6866</v>
      </c>
      <c r="E2390" s="225" t="s">
        <v>4885</v>
      </c>
      <c r="F2390" s="226">
        <v>30.2</v>
      </c>
      <c r="G2390" s="226">
        <v>47.34</v>
      </c>
      <c r="H2390" s="226">
        <v>1429.67</v>
      </c>
      <c r="I2390" s="225" t="s">
        <v>2364</v>
      </c>
    </row>
    <row r="2391" ht="20" customHeight="1" spans="1:9">
      <c r="A2391" s="88" t="s">
        <v>6867</v>
      </c>
      <c r="B2391" s="224" t="s">
        <v>27</v>
      </c>
      <c r="C2391" s="224" t="s">
        <v>6421</v>
      </c>
      <c r="D2391" s="224" t="s">
        <v>5116</v>
      </c>
      <c r="E2391" s="225" t="s">
        <v>4280</v>
      </c>
      <c r="F2391" s="226">
        <v>42.1</v>
      </c>
      <c r="G2391" s="226">
        <v>47.34</v>
      </c>
      <c r="H2391" s="226">
        <v>1993.01</v>
      </c>
      <c r="I2391" s="225">
        <v>762</v>
      </c>
    </row>
    <row r="2392" ht="20" customHeight="1" spans="1:9">
      <c r="A2392" s="88" t="s">
        <v>6868</v>
      </c>
      <c r="B2392" s="224" t="s">
        <v>27</v>
      </c>
      <c r="C2392" s="224" t="s">
        <v>6421</v>
      </c>
      <c r="D2392" s="224" t="s">
        <v>5883</v>
      </c>
      <c r="E2392" s="225" t="s">
        <v>4582</v>
      </c>
      <c r="F2392" s="226">
        <v>21.7</v>
      </c>
      <c r="G2392" s="226">
        <v>47.34</v>
      </c>
      <c r="H2392" s="226">
        <v>1027.28</v>
      </c>
      <c r="I2392" s="225" t="s">
        <v>2535</v>
      </c>
    </row>
    <row r="2393" ht="20" customHeight="1" spans="1:9">
      <c r="A2393" s="88" t="s">
        <v>6869</v>
      </c>
      <c r="B2393" s="224" t="s">
        <v>27</v>
      </c>
      <c r="C2393" s="224" t="s">
        <v>6421</v>
      </c>
      <c r="D2393" s="224" t="s">
        <v>6870</v>
      </c>
      <c r="E2393" s="225" t="s">
        <v>4259</v>
      </c>
      <c r="F2393" s="226">
        <v>15.9</v>
      </c>
      <c r="G2393" s="226">
        <v>47.34</v>
      </c>
      <c r="H2393" s="226">
        <v>752.71</v>
      </c>
      <c r="I2393" s="225">
        <v>719</v>
      </c>
    </row>
    <row r="2394" ht="20" customHeight="1" spans="1:9">
      <c r="A2394" s="88" t="s">
        <v>6871</v>
      </c>
      <c r="B2394" s="224" t="s">
        <v>27</v>
      </c>
      <c r="C2394" s="224" t="s">
        <v>6421</v>
      </c>
      <c r="D2394" s="224" t="s">
        <v>6872</v>
      </c>
      <c r="E2394" s="225" t="s">
        <v>4495</v>
      </c>
      <c r="F2394" s="226">
        <v>5.1</v>
      </c>
      <c r="G2394" s="226">
        <v>47.34</v>
      </c>
      <c r="H2394" s="226">
        <v>241.43</v>
      </c>
      <c r="I2394" s="225" t="s">
        <v>2429</v>
      </c>
    </row>
    <row r="2395" ht="20" customHeight="1" spans="1:9">
      <c r="A2395" s="88" t="s">
        <v>6873</v>
      </c>
      <c r="B2395" s="224" t="s">
        <v>27</v>
      </c>
      <c r="C2395" s="224" t="s">
        <v>6421</v>
      </c>
      <c r="D2395" s="224" t="s">
        <v>6874</v>
      </c>
      <c r="E2395" s="225" t="s">
        <v>4241</v>
      </c>
      <c r="F2395" s="226">
        <v>30.5</v>
      </c>
      <c r="G2395" s="226">
        <v>47.34</v>
      </c>
      <c r="H2395" s="226">
        <v>1443.87</v>
      </c>
      <c r="I2395" s="225" t="s">
        <v>2500</v>
      </c>
    </row>
    <row r="2396" ht="20" customHeight="1" spans="1:9">
      <c r="A2396" s="88" t="s">
        <v>6875</v>
      </c>
      <c r="B2396" s="224" t="s">
        <v>27</v>
      </c>
      <c r="C2396" s="224" t="s">
        <v>6421</v>
      </c>
      <c r="D2396" s="224" t="s">
        <v>6876</v>
      </c>
      <c r="E2396" s="225" t="s">
        <v>4885</v>
      </c>
      <c r="F2396" s="226">
        <v>36.4</v>
      </c>
      <c r="G2396" s="226">
        <v>47.34</v>
      </c>
      <c r="H2396" s="226">
        <v>1723.18</v>
      </c>
      <c r="I2396" s="225" t="s">
        <v>2514</v>
      </c>
    </row>
    <row r="2397" ht="20" customHeight="1" spans="1:9">
      <c r="A2397" s="88" t="s">
        <v>6877</v>
      </c>
      <c r="B2397" s="224" t="s">
        <v>27</v>
      </c>
      <c r="C2397" s="224" t="s">
        <v>6421</v>
      </c>
      <c r="D2397" s="224" t="s">
        <v>6878</v>
      </c>
      <c r="E2397" s="225" t="s">
        <v>4563</v>
      </c>
      <c r="F2397" s="226">
        <v>30.8</v>
      </c>
      <c r="G2397" s="226">
        <v>47.34</v>
      </c>
      <c r="H2397" s="226">
        <v>1458.07</v>
      </c>
      <c r="I2397" s="225">
        <v>711</v>
      </c>
    </row>
    <row r="2398" ht="20" customHeight="1" spans="1:9">
      <c r="A2398" s="88" t="s">
        <v>6879</v>
      </c>
      <c r="B2398" s="224" t="s">
        <v>27</v>
      </c>
      <c r="C2398" s="224" t="s">
        <v>6421</v>
      </c>
      <c r="D2398" s="224" t="s">
        <v>6880</v>
      </c>
      <c r="E2398" s="225" t="s">
        <v>6881</v>
      </c>
      <c r="F2398" s="226">
        <v>341.7</v>
      </c>
      <c r="G2398" s="226">
        <v>47.34</v>
      </c>
      <c r="H2398" s="226">
        <v>16176.08</v>
      </c>
      <c r="I2398" s="225" t="s">
        <v>2484</v>
      </c>
    </row>
    <row r="2399" ht="20" customHeight="1" spans="1:9">
      <c r="A2399" s="88" t="s">
        <v>6882</v>
      </c>
      <c r="B2399" s="224" t="s">
        <v>27</v>
      </c>
      <c r="C2399" s="224" t="s">
        <v>6421</v>
      </c>
      <c r="D2399" s="224" t="s">
        <v>6883</v>
      </c>
      <c r="E2399" s="225" t="s">
        <v>4156</v>
      </c>
      <c r="F2399" s="226">
        <v>18.8</v>
      </c>
      <c r="G2399" s="226">
        <v>47.34</v>
      </c>
      <c r="H2399" s="226">
        <v>889.99</v>
      </c>
      <c r="I2399" s="225" t="s">
        <v>2506</v>
      </c>
    </row>
    <row r="2400" ht="20" customHeight="1" spans="1:9">
      <c r="A2400" s="88" t="s">
        <v>6884</v>
      </c>
      <c r="B2400" s="224" t="s">
        <v>27</v>
      </c>
      <c r="C2400" s="224" t="s">
        <v>6421</v>
      </c>
      <c r="D2400" s="224" t="s">
        <v>6885</v>
      </c>
      <c r="E2400" s="225" t="s">
        <v>4215</v>
      </c>
      <c r="F2400" s="226">
        <v>79.5</v>
      </c>
      <c r="G2400" s="226">
        <v>47.34</v>
      </c>
      <c r="H2400" s="226">
        <v>3763.53</v>
      </c>
      <c r="I2400" s="225" t="s">
        <v>2364</v>
      </c>
    </row>
    <row r="2401" ht="20" customHeight="1" spans="1:9">
      <c r="A2401" s="88" t="s">
        <v>6886</v>
      </c>
      <c r="B2401" s="224" t="s">
        <v>27</v>
      </c>
      <c r="C2401" s="224" t="s">
        <v>6421</v>
      </c>
      <c r="D2401" s="224" t="s">
        <v>6887</v>
      </c>
      <c r="E2401" s="225" t="s">
        <v>4426</v>
      </c>
      <c r="F2401" s="226">
        <v>29.7</v>
      </c>
      <c r="G2401" s="226">
        <v>47.34</v>
      </c>
      <c r="H2401" s="226">
        <v>1406</v>
      </c>
      <c r="I2401" s="225" t="s">
        <v>2362</v>
      </c>
    </row>
    <row r="2402" ht="20" customHeight="1" spans="1:9">
      <c r="A2402" s="88" t="s">
        <v>6888</v>
      </c>
      <c r="B2402" s="224" t="s">
        <v>27</v>
      </c>
      <c r="C2402" s="224" t="s">
        <v>6421</v>
      </c>
      <c r="D2402" s="224" t="s">
        <v>6889</v>
      </c>
      <c r="E2402" s="225" t="s">
        <v>6890</v>
      </c>
      <c r="F2402" s="226">
        <v>10.5</v>
      </c>
      <c r="G2402" s="226">
        <v>47.34</v>
      </c>
      <c r="H2402" s="226">
        <v>497.07</v>
      </c>
      <c r="I2402" s="225" t="s">
        <v>2367</v>
      </c>
    </row>
    <row r="2403" ht="20" customHeight="1" spans="1:9">
      <c r="A2403" s="88" t="s">
        <v>6891</v>
      </c>
      <c r="B2403" s="224" t="s">
        <v>27</v>
      </c>
      <c r="C2403" s="224" t="s">
        <v>6421</v>
      </c>
      <c r="D2403" s="224" t="s">
        <v>6892</v>
      </c>
      <c r="E2403" s="225" t="s">
        <v>4189</v>
      </c>
      <c r="F2403" s="226">
        <v>28.6</v>
      </c>
      <c r="G2403" s="226">
        <v>47.34</v>
      </c>
      <c r="H2403" s="226">
        <v>1353.92</v>
      </c>
      <c r="I2403" s="225">
        <v>754</v>
      </c>
    </row>
    <row r="2404" ht="20" customHeight="1" spans="1:9">
      <c r="A2404" s="88" t="s">
        <v>6893</v>
      </c>
      <c r="B2404" s="224" t="s">
        <v>27</v>
      </c>
      <c r="C2404" s="224" t="s">
        <v>6421</v>
      </c>
      <c r="D2404" s="224" t="s">
        <v>6894</v>
      </c>
      <c r="E2404" s="225" t="s">
        <v>4189</v>
      </c>
      <c r="F2404" s="226">
        <v>24.7</v>
      </c>
      <c r="G2404" s="226">
        <v>47.34</v>
      </c>
      <c r="H2404" s="226">
        <v>1169.3</v>
      </c>
      <c r="I2404" s="225" t="s">
        <v>2469</v>
      </c>
    </row>
    <row r="2405" ht="20" customHeight="1" spans="1:9">
      <c r="A2405" s="88" t="s">
        <v>6895</v>
      </c>
      <c r="B2405" s="224" t="s">
        <v>27</v>
      </c>
      <c r="C2405" s="224" t="s">
        <v>6421</v>
      </c>
      <c r="D2405" s="224" t="s">
        <v>6896</v>
      </c>
      <c r="E2405" s="225" t="s">
        <v>4534</v>
      </c>
      <c r="F2405" s="226">
        <v>64.4</v>
      </c>
      <c r="G2405" s="226">
        <v>47.34</v>
      </c>
      <c r="H2405" s="226">
        <v>3048.7</v>
      </c>
      <c r="I2405" s="225" t="s">
        <v>2429</v>
      </c>
    </row>
    <row r="2406" ht="20" customHeight="1" spans="1:9">
      <c r="A2406" s="88" t="s">
        <v>6897</v>
      </c>
      <c r="B2406" s="224" t="s">
        <v>27</v>
      </c>
      <c r="C2406" s="224" t="s">
        <v>6421</v>
      </c>
      <c r="D2406" s="224" t="s">
        <v>6405</v>
      </c>
      <c r="E2406" s="225" t="s">
        <v>4465</v>
      </c>
      <c r="F2406" s="226">
        <v>36.1</v>
      </c>
      <c r="G2406" s="226">
        <v>47.34</v>
      </c>
      <c r="H2406" s="226">
        <v>1708.97</v>
      </c>
      <c r="I2406" s="225" t="s">
        <v>2488</v>
      </c>
    </row>
    <row r="2407" ht="20" customHeight="1" spans="1:9">
      <c r="A2407" s="88" t="s">
        <v>6898</v>
      </c>
      <c r="B2407" s="224" t="s">
        <v>27</v>
      </c>
      <c r="C2407" s="224" t="s">
        <v>6421</v>
      </c>
      <c r="D2407" s="224" t="s">
        <v>6899</v>
      </c>
      <c r="E2407" s="225" t="s">
        <v>4563</v>
      </c>
      <c r="F2407" s="226">
        <v>54.1</v>
      </c>
      <c r="G2407" s="226">
        <v>47.34</v>
      </c>
      <c r="H2407" s="226">
        <v>2561.09</v>
      </c>
      <c r="I2407" s="225" t="s">
        <v>2362</v>
      </c>
    </row>
    <row r="2408" ht="20" customHeight="1" spans="1:9">
      <c r="A2408" s="88" t="s">
        <v>6900</v>
      </c>
      <c r="B2408" s="224" t="s">
        <v>27</v>
      </c>
      <c r="C2408" s="224" t="s">
        <v>6421</v>
      </c>
      <c r="D2408" s="224" t="s">
        <v>5838</v>
      </c>
      <c r="E2408" s="225" t="s">
        <v>4292</v>
      </c>
      <c r="F2408" s="226">
        <v>6.7</v>
      </c>
      <c r="G2408" s="226">
        <v>47.34</v>
      </c>
      <c r="H2408" s="226">
        <v>317.18</v>
      </c>
      <c r="I2408" s="225" t="s">
        <v>2514</v>
      </c>
    </row>
    <row r="2409" ht="20" customHeight="1" spans="1:9">
      <c r="A2409" s="88" t="s">
        <v>6901</v>
      </c>
      <c r="B2409" s="224" t="s">
        <v>27</v>
      </c>
      <c r="C2409" s="224" t="s">
        <v>6421</v>
      </c>
      <c r="D2409" s="224" t="s">
        <v>6902</v>
      </c>
      <c r="E2409" s="225" t="s">
        <v>4193</v>
      </c>
      <c r="F2409" s="226">
        <v>65.5</v>
      </c>
      <c r="G2409" s="226">
        <v>47.34</v>
      </c>
      <c r="H2409" s="226">
        <v>3100.77</v>
      </c>
      <c r="I2409" s="225">
        <v>758</v>
      </c>
    </row>
    <row r="2410" ht="20" customHeight="1" spans="1:9">
      <c r="A2410" s="88" t="s">
        <v>6903</v>
      </c>
      <c r="B2410" s="224" t="s">
        <v>27</v>
      </c>
      <c r="C2410" s="224" t="s">
        <v>6421</v>
      </c>
      <c r="D2410" s="224" t="s">
        <v>6904</v>
      </c>
      <c r="E2410" s="225" t="s">
        <v>98</v>
      </c>
      <c r="F2410" s="226">
        <v>50.4</v>
      </c>
      <c r="G2410" s="226">
        <v>47.34</v>
      </c>
      <c r="H2410" s="226">
        <v>2385.94</v>
      </c>
      <c r="I2410" s="225">
        <v>750</v>
      </c>
    </row>
    <row r="2411" ht="20" customHeight="1" spans="1:9">
      <c r="A2411" s="88" t="s">
        <v>6905</v>
      </c>
      <c r="B2411" s="224" t="s">
        <v>27</v>
      </c>
      <c r="C2411" s="224" t="s">
        <v>6421</v>
      </c>
      <c r="D2411" s="224" t="s">
        <v>4628</v>
      </c>
      <c r="E2411" s="225" t="s">
        <v>4292</v>
      </c>
      <c r="F2411" s="226">
        <v>9.5</v>
      </c>
      <c r="G2411" s="226">
        <v>47.34</v>
      </c>
      <c r="H2411" s="226">
        <v>449.73</v>
      </c>
      <c r="I2411" s="225">
        <v>750</v>
      </c>
    </row>
    <row r="2412" ht="20" customHeight="1" spans="1:9">
      <c r="A2412" s="88" t="s">
        <v>6906</v>
      </c>
      <c r="B2412" s="224" t="s">
        <v>27</v>
      </c>
      <c r="C2412" s="224" t="s">
        <v>6421</v>
      </c>
      <c r="D2412" s="224" t="s">
        <v>5196</v>
      </c>
      <c r="E2412" s="225" t="s">
        <v>4255</v>
      </c>
      <c r="F2412" s="226">
        <v>4.4</v>
      </c>
      <c r="G2412" s="226">
        <v>47.34</v>
      </c>
      <c r="H2412" s="226">
        <v>208.3</v>
      </c>
      <c r="I2412" s="225" t="s">
        <v>2506</v>
      </c>
    </row>
    <row r="2413" ht="20" customHeight="1" spans="1:9">
      <c r="A2413" s="88" t="s">
        <v>6907</v>
      </c>
      <c r="B2413" s="224" t="s">
        <v>27</v>
      </c>
      <c r="C2413" s="224" t="s">
        <v>6421</v>
      </c>
      <c r="D2413" s="224" t="s">
        <v>6908</v>
      </c>
      <c r="E2413" s="225" t="s">
        <v>4189</v>
      </c>
      <c r="F2413" s="226">
        <v>41</v>
      </c>
      <c r="G2413" s="226">
        <v>47.34</v>
      </c>
      <c r="H2413" s="226">
        <v>1940.94</v>
      </c>
      <c r="I2413" s="225" t="s">
        <v>2318</v>
      </c>
    </row>
    <row r="2414" ht="20" customHeight="1" spans="1:9">
      <c r="A2414" s="88" t="s">
        <v>6909</v>
      </c>
      <c r="B2414" s="224" t="s">
        <v>27</v>
      </c>
      <c r="C2414" s="224" t="s">
        <v>6421</v>
      </c>
      <c r="D2414" s="224" t="s">
        <v>6173</v>
      </c>
      <c r="E2414" s="225" t="s">
        <v>4215</v>
      </c>
      <c r="F2414" s="226">
        <v>35.4</v>
      </c>
      <c r="G2414" s="226">
        <v>47.34</v>
      </c>
      <c r="H2414" s="226">
        <v>1675.84</v>
      </c>
      <c r="I2414" s="225" t="s">
        <v>2517</v>
      </c>
    </row>
    <row r="2415" ht="20" customHeight="1" spans="1:9">
      <c r="A2415" s="88" t="s">
        <v>6910</v>
      </c>
      <c r="B2415" s="224" t="s">
        <v>27</v>
      </c>
      <c r="C2415" s="224" t="s">
        <v>6421</v>
      </c>
      <c r="D2415" s="224" t="s">
        <v>4978</v>
      </c>
      <c r="E2415" s="225" t="s">
        <v>4219</v>
      </c>
      <c r="F2415" s="226">
        <v>18.4</v>
      </c>
      <c r="G2415" s="226">
        <v>47.34</v>
      </c>
      <c r="H2415" s="226">
        <v>871.06</v>
      </c>
      <c r="I2415" s="225" t="s">
        <v>2500</v>
      </c>
    </row>
    <row r="2416" ht="20" customHeight="1" spans="1:9">
      <c r="A2416" s="88" t="s">
        <v>6911</v>
      </c>
      <c r="B2416" s="224" t="s">
        <v>27</v>
      </c>
      <c r="C2416" s="224" t="s">
        <v>6421</v>
      </c>
      <c r="D2416" s="224" t="s">
        <v>6912</v>
      </c>
      <c r="E2416" s="225" t="s">
        <v>5966</v>
      </c>
      <c r="F2416" s="226">
        <v>66.8</v>
      </c>
      <c r="G2416" s="226">
        <v>47.34</v>
      </c>
      <c r="H2416" s="226">
        <v>3162.31</v>
      </c>
      <c r="I2416" s="225">
        <v>715</v>
      </c>
    </row>
    <row r="2417" ht="20" customHeight="1" spans="1:9">
      <c r="A2417" s="88" t="s">
        <v>6913</v>
      </c>
      <c r="B2417" s="224" t="s">
        <v>27</v>
      </c>
      <c r="C2417" s="224" t="s">
        <v>6421</v>
      </c>
      <c r="D2417" s="224" t="s">
        <v>6914</v>
      </c>
      <c r="E2417" s="225" t="s">
        <v>4296</v>
      </c>
      <c r="F2417" s="226">
        <v>22</v>
      </c>
      <c r="G2417" s="226">
        <v>47.34</v>
      </c>
      <c r="H2417" s="226">
        <v>1041.48</v>
      </c>
      <c r="I2417" s="225" t="s">
        <v>2496</v>
      </c>
    </row>
    <row r="2418" ht="20" customHeight="1" spans="1:9">
      <c r="A2418" s="88" t="s">
        <v>6915</v>
      </c>
      <c r="B2418" s="224" t="s">
        <v>27</v>
      </c>
      <c r="C2418" s="224" t="s">
        <v>6421</v>
      </c>
      <c r="D2418" s="224" t="s">
        <v>5172</v>
      </c>
      <c r="E2418" s="225" t="s">
        <v>4241</v>
      </c>
      <c r="F2418" s="226">
        <v>31.2</v>
      </c>
      <c r="G2418" s="226">
        <v>47.34</v>
      </c>
      <c r="H2418" s="226">
        <v>1477.01</v>
      </c>
      <c r="I2418" s="225" t="s">
        <v>2506</v>
      </c>
    </row>
    <row r="2419" ht="20" customHeight="1" spans="1:9">
      <c r="A2419" s="88" t="s">
        <v>6916</v>
      </c>
      <c r="B2419" s="224" t="s">
        <v>27</v>
      </c>
      <c r="C2419" s="224" t="s">
        <v>6421</v>
      </c>
      <c r="D2419" s="224" t="s">
        <v>6917</v>
      </c>
      <c r="E2419" s="225" t="s">
        <v>4412</v>
      </c>
      <c r="F2419" s="226">
        <v>21.5</v>
      </c>
      <c r="G2419" s="226">
        <v>47.34</v>
      </c>
      <c r="H2419" s="226">
        <v>1017.81</v>
      </c>
      <c r="I2419" s="225" t="s">
        <v>2506</v>
      </c>
    </row>
    <row r="2420" ht="20" customHeight="1" spans="1:9">
      <c r="A2420" s="88" t="s">
        <v>6918</v>
      </c>
      <c r="B2420" s="224" t="s">
        <v>27</v>
      </c>
      <c r="C2420" s="224" t="s">
        <v>6421</v>
      </c>
      <c r="D2420" s="224" t="s">
        <v>5157</v>
      </c>
      <c r="E2420" s="225" t="s">
        <v>4388</v>
      </c>
      <c r="F2420" s="226">
        <v>3.1</v>
      </c>
      <c r="G2420" s="226">
        <v>47.34</v>
      </c>
      <c r="H2420" s="226">
        <v>146.75</v>
      </c>
      <c r="I2420" s="225" t="s">
        <v>2506</v>
      </c>
    </row>
    <row r="2421" ht="20" customHeight="1" spans="1:9">
      <c r="A2421" s="88" t="s">
        <v>6919</v>
      </c>
      <c r="B2421" s="224" t="s">
        <v>27</v>
      </c>
      <c r="C2421" s="224" t="s">
        <v>6920</v>
      </c>
      <c r="D2421" s="224" t="s">
        <v>6921</v>
      </c>
      <c r="E2421" s="225" t="s">
        <v>3252</v>
      </c>
      <c r="F2421" s="226">
        <v>21.6</v>
      </c>
      <c r="G2421" s="226">
        <v>47.34</v>
      </c>
      <c r="H2421" s="226">
        <v>1022.54</v>
      </c>
      <c r="I2421" s="225">
        <v>516</v>
      </c>
    </row>
    <row r="2422" ht="20" customHeight="1" spans="1:9">
      <c r="A2422" s="88" t="s">
        <v>6922</v>
      </c>
      <c r="B2422" s="224" t="s">
        <v>27</v>
      </c>
      <c r="C2422" s="224" t="s">
        <v>6920</v>
      </c>
      <c r="D2422" s="224" t="s">
        <v>6923</v>
      </c>
      <c r="E2422" s="225" t="s">
        <v>2498</v>
      </c>
      <c r="F2422" s="226">
        <v>44.2</v>
      </c>
      <c r="G2422" s="226">
        <v>47.34</v>
      </c>
      <c r="H2422" s="226">
        <v>2092.43</v>
      </c>
      <c r="I2422" s="225">
        <v>332</v>
      </c>
    </row>
    <row r="2423" ht="20" customHeight="1" spans="1:9">
      <c r="A2423" s="88" t="s">
        <v>6924</v>
      </c>
      <c r="B2423" s="224" t="s">
        <v>27</v>
      </c>
      <c r="C2423" s="224" t="s">
        <v>6920</v>
      </c>
      <c r="D2423" s="224" t="s">
        <v>3331</v>
      </c>
      <c r="E2423" s="225" t="s">
        <v>758</v>
      </c>
      <c r="F2423" s="226">
        <v>94.6</v>
      </c>
      <c r="G2423" s="226">
        <v>47.34</v>
      </c>
      <c r="H2423" s="226">
        <v>4478.36</v>
      </c>
      <c r="I2423" s="225">
        <v>514</v>
      </c>
    </row>
    <row r="2424" ht="20" customHeight="1" spans="1:9">
      <c r="A2424" s="88" t="s">
        <v>6925</v>
      </c>
      <c r="B2424" s="224" t="s">
        <v>27</v>
      </c>
      <c r="C2424" s="224" t="s">
        <v>6920</v>
      </c>
      <c r="D2424" s="224" t="s">
        <v>6926</v>
      </c>
      <c r="E2424" s="225" t="s">
        <v>2463</v>
      </c>
      <c r="F2424" s="226">
        <v>21</v>
      </c>
      <c r="G2424" s="226">
        <v>47.34</v>
      </c>
      <c r="H2424" s="226">
        <v>994.14</v>
      </c>
      <c r="I2424" s="225">
        <v>516</v>
      </c>
    </row>
    <row r="2425" ht="20" customHeight="1" spans="1:9">
      <c r="A2425" s="88" t="s">
        <v>6927</v>
      </c>
      <c r="B2425" s="224" t="s">
        <v>27</v>
      </c>
      <c r="C2425" s="224" t="s">
        <v>6920</v>
      </c>
      <c r="D2425" s="224" t="s">
        <v>3423</v>
      </c>
      <c r="E2425" s="225" t="s">
        <v>228</v>
      </c>
      <c r="F2425" s="226">
        <v>47.2</v>
      </c>
      <c r="G2425" s="226">
        <v>47.34</v>
      </c>
      <c r="H2425" s="226">
        <v>2234.45</v>
      </c>
      <c r="I2425" s="225">
        <v>302</v>
      </c>
    </row>
    <row r="2426" ht="20" customHeight="1" spans="1:9">
      <c r="A2426" s="88" t="s">
        <v>6928</v>
      </c>
      <c r="B2426" s="224" t="s">
        <v>27</v>
      </c>
      <c r="C2426" s="224" t="s">
        <v>6920</v>
      </c>
      <c r="D2426" s="224" t="s">
        <v>6929</v>
      </c>
      <c r="E2426" s="225" t="s">
        <v>2256</v>
      </c>
      <c r="F2426" s="226">
        <v>35.3</v>
      </c>
      <c r="G2426" s="226">
        <v>47.34</v>
      </c>
      <c r="H2426" s="226">
        <v>1671.1</v>
      </c>
      <c r="I2426" s="225">
        <v>516</v>
      </c>
    </row>
    <row r="2427" ht="20" customHeight="1" spans="1:9">
      <c r="A2427" s="88" t="s">
        <v>6930</v>
      </c>
      <c r="B2427" s="224" t="s">
        <v>27</v>
      </c>
      <c r="C2427" s="224" t="s">
        <v>6920</v>
      </c>
      <c r="D2427" s="224" t="s">
        <v>3403</v>
      </c>
      <c r="E2427" s="225" t="s">
        <v>232</v>
      </c>
      <c r="F2427" s="226">
        <v>26.3</v>
      </c>
      <c r="G2427" s="226">
        <v>47.34</v>
      </c>
      <c r="H2427" s="226">
        <v>1245.04</v>
      </c>
      <c r="I2427" s="225">
        <v>514</v>
      </c>
    </row>
    <row r="2428" ht="20" customHeight="1" spans="1:9">
      <c r="A2428" s="88" t="s">
        <v>6931</v>
      </c>
      <c r="B2428" s="224" t="s">
        <v>27</v>
      </c>
      <c r="C2428" s="224" t="s">
        <v>6920</v>
      </c>
      <c r="D2428" s="224" t="s">
        <v>6932</v>
      </c>
      <c r="E2428" s="225" t="s">
        <v>2664</v>
      </c>
      <c r="F2428" s="226">
        <v>20.4</v>
      </c>
      <c r="G2428" s="226">
        <v>47.34</v>
      </c>
      <c r="H2428" s="226">
        <v>965.74</v>
      </c>
      <c r="I2428" s="225">
        <v>326</v>
      </c>
    </row>
    <row r="2429" ht="20" customHeight="1" spans="1:9">
      <c r="A2429" s="88" t="s">
        <v>6933</v>
      </c>
      <c r="B2429" s="224" t="s">
        <v>27</v>
      </c>
      <c r="C2429" s="224" t="s">
        <v>6920</v>
      </c>
      <c r="D2429" s="224" t="s">
        <v>6934</v>
      </c>
      <c r="E2429" s="225" t="s">
        <v>6935</v>
      </c>
      <c r="F2429" s="226">
        <v>4.4</v>
      </c>
      <c r="G2429" s="226">
        <v>47.34</v>
      </c>
      <c r="H2429" s="226">
        <v>208.3</v>
      </c>
      <c r="I2429" s="225">
        <v>322</v>
      </c>
    </row>
    <row r="2430" ht="20" customHeight="1" spans="1:9">
      <c r="A2430" s="88" t="s">
        <v>6936</v>
      </c>
      <c r="B2430" s="224" t="s">
        <v>27</v>
      </c>
      <c r="C2430" s="224" t="s">
        <v>6920</v>
      </c>
      <c r="D2430" s="224" t="s">
        <v>3303</v>
      </c>
      <c r="E2430" s="225" t="s">
        <v>2256</v>
      </c>
      <c r="F2430" s="226">
        <v>32.5</v>
      </c>
      <c r="G2430" s="226">
        <v>47.34</v>
      </c>
      <c r="H2430" s="226">
        <v>1538.55</v>
      </c>
      <c r="I2430" s="225">
        <v>516</v>
      </c>
    </row>
    <row r="2431" ht="20" customHeight="1" spans="1:9">
      <c r="A2431" s="88" t="s">
        <v>6937</v>
      </c>
      <c r="B2431" s="224" t="s">
        <v>27</v>
      </c>
      <c r="C2431" s="224" t="s">
        <v>6920</v>
      </c>
      <c r="D2431" s="224" t="s">
        <v>3278</v>
      </c>
      <c r="E2431" s="225" t="s">
        <v>228</v>
      </c>
      <c r="F2431" s="226">
        <v>54.8</v>
      </c>
      <c r="G2431" s="226">
        <v>47.34</v>
      </c>
      <c r="H2431" s="226">
        <v>2594.23</v>
      </c>
      <c r="I2431" s="225">
        <v>516</v>
      </c>
    </row>
    <row r="2432" ht="20" customHeight="1" spans="1:9">
      <c r="A2432" s="88" t="s">
        <v>6938</v>
      </c>
      <c r="B2432" s="224" t="s">
        <v>27</v>
      </c>
      <c r="C2432" s="224" t="s">
        <v>6920</v>
      </c>
      <c r="D2432" s="224" t="s">
        <v>6939</v>
      </c>
      <c r="E2432" s="225" t="s">
        <v>758</v>
      </c>
      <c r="F2432" s="226">
        <v>70.9</v>
      </c>
      <c r="G2432" s="226">
        <v>47.34</v>
      </c>
      <c r="H2432" s="226">
        <v>3356.41</v>
      </c>
      <c r="I2432" s="225">
        <v>517</v>
      </c>
    </row>
    <row r="2433" ht="20" customHeight="1" spans="1:9">
      <c r="A2433" s="88" t="s">
        <v>6940</v>
      </c>
      <c r="B2433" s="224" t="s">
        <v>27</v>
      </c>
      <c r="C2433" s="224" t="s">
        <v>6920</v>
      </c>
      <c r="D2433" s="224" t="s">
        <v>6941</v>
      </c>
      <c r="E2433" s="225" t="s">
        <v>2421</v>
      </c>
      <c r="F2433" s="226">
        <v>4</v>
      </c>
      <c r="G2433" s="226">
        <v>47.34</v>
      </c>
      <c r="H2433" s="226">
        <v>189.36</v>
      </c>
      <c r="I2433" s="225">
        <v>424</v>
      </c>
    </row>
    <row r="2434" ht="20" customHeight="1" spans="1:9">
      <c r="A2434" s="88" t="s">
        <v>6942</v>
      </c>
      <c r="B2434" s="224" t="s">
        <v>27</v>
      </c>
      <c r="C2434" s="224" t="s">
        <v>6920</v>
      </c>
      <c r="D2434" s="224" t="s">
        <v>6943</v>
      </c>
      <c r="E2434" s="225" t="s">
        <v>2459</v>
      </c>
      <c r="F2434" s="226">
        <v>110</v>
      </c>
      <c r="G2434" s="226">
        <v>47.34</v>
      </c>
      <c r="H2434" s="226">
        <v>5207.4</v>
      </c>
      <c r="I2434" s="225">
        <v>304</v>
      </c>
    </row>
    <row r="2435" ht="20" customHeight="1" spans="1:9">
      <c r="A2435" s="88" t="s">
        <v>6944</v>
      </c>
      <c r="B2435" s="224" t="s">
        <v>27</v>
      </c>
      <c r="C2435" s="224" t="s">
        <v>6920</v>
      </c>
      <c r="D2435" s="224" t="s">
        <v>6945</v>
      </c>
      <c r="E2435" s="225" t="s">
        <v>2574</v>
      </c>
      <c r="F2435" s="226">
        <v>52.3</v>
      </c>
      <c r="G2435" s="226">
        <v>47.34</v>
      </c>
      <c r="H2435" s="226">
        <v>2475.88</v>
      </c>
      <c r="I2435" s="225">
        <v>516</v>
      </c>
    </row>
    <row r="2436" ht="20" customHeight="1" spans="1:9">
      <c r="A2436" s="88" t="s">
        <v>6946</v>
      </c>
      <c r="B2436" s="224" t="s">
        <v>27</v>
      </c>
      <c r="C2436" s="224" t="s">
        <v>6920</v>
      </c>
      <c r="D2436" s="224" t="s">
        <v>6947</v>
      </c>
      <c r="E2436" s="225" t="s">
        <v>940</v>
      </c>
      <c r="F2436" s="226">
        <v>24.1</v>
      </c>
      <c r="G2436" s="226">
        <v>47.34</v>
      </c>
      <c r="H2436" s="226">
        <v>1140.89</v>
      </c>
      <c r="I2436" s="225">
        <v>325</v>
      </c>
    </row>
    <row r="2437" ht="20" customHeight="1" spans="1:9">
      <c r="A2437" s="88" t="s">
        <v>6948</v>
      </c>
      <c r="B2437" s="224" t="s">
        <v>27</v>
      </c>
      <c r="C2437" s="224" t="s">
        <v>6920</v>
      </c>
      <c r="D2437" s="224" t="s">
        <v>6949</v>
      </c>
      <c r="E2437" s="225" t="s">
        <v>6950</v>
      </c>
      <c r="F2437" s="226">
        <v>52.9</v>
      </c>
      <c r="G2437" s="226">
        <v>47.34</v>
      </c>
      <c r="H2437" s="226">
        <v>2504.29</v>
      </c>
      <c r="I2437" s="225">
        <v>326</v>
      </c>
    </row>
    <row r="2438" ht="20" customHeight="1" spans="1:9">
      <c r="A2438" s="88" t="s">
        <v>6951</v>
      </c>
      <c r="B2438" s="224" t="s">
        <v>27</v>
      </c>
      <c r="C2438" s="224" t="s">
        <v>6920</v>
      </c>
      <c r="D2438" s="224" t="s">
        <v>6952</v>
      </c>
      <c r="E2438" s="225" t="s">
        <v>3038</v>
      </c>
      <c r="F2438" s="226">
        <v>9</v>
      </c>
      <c r="G2438" s="226">
        <v>47.34</v>
      </c>
      <c r="H2438" s="226">
        <v>426.06</v>
      </c>
      <c r="I2438" s="225">
        <v>464</v>
      </c>
    </row>
    <row r="2439" ht="20" customHeight="1" spans="1:9">
      <c r="A2439" s="88" t="s">
        <v>6953</v>
      </c>
      <c r="B2439" s="224" t="s">
        <v>27</v>
      </c>
      <c r="C2439" s="224" t="s">
        <v>6920</v>
      </c>
      <c r="D2439" s="224" t="s">
        <v>6954</v>
      </c>
      <c r="E2439" s="225" t="s">
        <v>2533</v>
      </c>
      <c r="F2439" s="226">
        <v>51</v>
      </c>
      <c r="G2439" s="226">
        <v>47.34</v>
      </c>
      <c r="H2439" s="226">
        <v>2414.34</v>
      </c>
      <c r="I2439" s="225">
        <v>324</v>
      </c>
    </row>
    <row r="2440" ht="20" customHeight="1" spans="1:9">
      <c r="A2440" s="88" t="s">
        <v>6955</v>
      </c>
      <c r="B2440" s="224" t="s">
        <v>27</v>
      </c>
      <c r="C2440" s="224" t="s">
        <v>6920</v>
      </c>
      <c r="D2440" s="224" t="s">
        <v>6956</v>
      </c>
      <c r="E2440" s="225" t="s">
        <v>758</v>
      </c>
      <c r="F2440" s="226">
        <v>33.9</v>
      </c>
      <c r="G2440" s="226">
        <v>47.34</v>
      </c>
      <c r="H2440" s="226">
        <v>1604.83</v>
      </c>
      <c r="I2440" s="225">
        <v>428</v>
      </c>
    </row>
    <row r="2441" ht="20" customHeight="1" spans="1:9">
      <c r="A2441" s="88" t="s">
        <v>6957</v>
      </c>
      <c r="B2441" s="224" t="s">
        <v>27</v>
      </c>
      <c r="C2441" s="224" t="s">
        <v>6920</v>
      </c>
      <c r="D2441" s="224" t="s">
        <v>6958</v>
      </c>
      <c r="E2441" s="225" t="s">
        <v>2548</v>
      </c>
      <c r="F2441" s="226">
        <v>68.1</v>
      </c>
      <c r="G2441" s="226">
        <v>47.34</v>
      </c>
      <c r="H2441" s="226">
        <v>3223.85</v>
      </c>
      <c r="I2441" s="225">
        <v>324</v>
      </c>
    </row>
    <row r="2442" ht="20" customHeight="1" spans="1:9">
      <c r="A2442" s="88" t="s">
        <v>6959</v>
      </c>
      <c r="B2442" s="224" t="s">
        <v>27</v>
      </c>
      <c r="C2442" s="224" t="s">
        <v>6920</v>
      </c>
      <c r="D2442" s="224" t="s">
        <v>6960</v>
      </c>
      <c r="E2442" s="225" t="s">
        <v>2672</v>
      </c>
      <c r="F2442" s="226">
        <v>20.4</v>
      </c>
      <c r="G2442" s="226">
        <v>47.34</v>
      </c>
      <c r="H2442" s="226">
        <v>965.74</v>
      </c>
      <c r="I2442" s="225">
        <v>327</v>
      </c>
    </row>
    <row r="2443" ht="20" customHeight="1" spans="1:9">
      <c r="A2443" s="88" t="s">
        <v>6961</v>
      </c>
      <c r="B2443" s="224" t="s">
        <v>27</v>
      </c>
      <c r="C2443" s="224" t="s">
        <v>6920</v>
      </c>
      <c r="D2443" s="224" t="s">
        <v>6962</v>
      </c>
      <c r="E2443" s="225" t="s">
        <v>2474</v>
      </c>
      <c r="F2443" s="226">
        <v>86</v>
      </c>
      <c r="G2443" s="226">
        <v>47.34</v>
      </c>
      <c r="H2443" s="226">
        <v>4071.24</v>
      </c>
      <c r="I2443" s="225">
        <v>325</v>
      </c>
    </row>
    <row r="2444" ht="20" customHeight="1" spans="1:9">
      <c r="A2444" s="88" t="s">
        <v>6963</v>
      </c>
      <c r="B2444" s="224" t="s">
        <v>27</v>
      </c>
      <c r="C2444" s="224" t="s">
        <v>6920</v>
      </c>
      <c r="D2444" s="224" t="s">
        <v>6964</v>
      </c>
      <c r="E2444" s="225" t="s">
        <v>2555</v>
      </c>
      <c r="F2444" s="226">
        <v>42.5</v>
      </c>
      <c r="G2444" s="226">
        <v>47.34</v>
      </c>
      <c r="H2444" s="226">
        <v>2011.95</v>
      </c>
      <c r="I2444" s="225">
        <v>326</v>
      </c>
    </row>
    <row r="2445" ht="20" customHeight="1" spans="1:9">
      <c r="A2445" s="88" t="s">
        <v>6965</v>
      </c>
      <c r="B2445" s="224" t="s">
        <v>27</v>
      </c>
      <c r="C2445" s="224" t="s">
        <v>6920</v>
      </c>
      <c r="D2445" s="224" t="s">
        <v>6966</v>
      </c>
      <c r="E2445" s="225" t="s">
        <v>6967</v>
      </c>
      <c r="F2445" s="226">
        <v>74.3</v>
      </c>
      <c r="G2445" s="226">
        <v>47.34</v>
      </c>
      <c r="H2445" s="226">
        <v>3517.36</v>
      </c>
      <c r="I2445" s="225">
        <v>332</v>
      </c>
    </row>
    <row r="2446" ht="20" customHeight="1" spans="1:9">
      <c r="A2446" s="88" t="s">
        <v>6968</v>
      </c>
      <c r="B2446" s="224" t="s">
        <v>27</v>
      </c>
      <c r="C2446" s="224" t="s">
        <v>6920</v>
      </c>
      <c r="D2446" s="224" t="s">
        <v>6969</v>
      </c>
      <c r="E2446" s="225" t="s">
        <v>3252</v>
      </c>
      <c r="F2446" s="226">
        <v>85.4</v>
      </c>
      <c r="G2446" s="226">
        <v>47.34</v>
      </c>
      <c r="H2446" s="226">
        <v>4042.84</v>
      </c>
      <c r="I2446" s="225">
        <v>325</v>
      </c>
    </row>
    <row r="2447" ht="20" customHeight="1" spans="1:9">
      <c r="A2447" s="88" t="s">
        <v>6970</v>
      </c>
      <c r="B2447" s="224" t="s">
        <v>27</v>
      </c>
      <c r="C2447" s="224" t="s">
        <v>6920</v>
      </c>
      <c r="D2447" s="224" t="s">
        <v>6971</v>
      </c>
      <c r="E2447" s="225" t="s">
        <v>2486</v>
      </c>
      <c r="F2447" s="226">
        <v>152.2</v>
      </c>
      <c r="G2447" s="226">
        <v>47.34</v>
      </c>
      <c r="H2447" s="226">
        <v>7205.15</v>
      </c>
      <c r="I2447" s="225">
        <v>446</v>
      </c>
    </row>
    <row r="2448" ht="20" customHeight="1" spans="1:9">
      <c r="A2448" s="88" t="s">
        <v>6972</v>
      </c>
      <c r="B2448" s="224" t="s">
        <v>27</v>
      </c>
      <c r="C2448" s="224" t="s">
        <v>6920</v>
      </c>
      <c r="D2448" s="224" t="s">
        <v>6973</v>
      </c>
      <c r="E2448" s="225" t="s">
        <v>2453</v>
      </c>
      <c r="F2448" s="226">
        <v>70</v>
      </c>
      <c r="G2448" s="226">
        <v>47.34</v>
      </c>
      <c r="H2448" s="226">
        <v>3313.8</v>
      </c>
      <c r="I2448" s="225">
        <v>432</v>
      </c>
    </row>
    <row r="2449" ht="20" customHeight="1" spans="1:9">
      <c r="A2449" s="88" t="s">
        <v>6974</v>
      </c>
      <c r="B2449" s="224" t="s">
        <v>27</v>
      </c>
      <c r="C2449" s="224" t="s">
        <v>6920</v>
      </c>
      <c r="D2449" s="224" t="s">
        <v>6975</v>
      </c>
      <c r="E2449" s="225" t="s">
        <v>2421</v>
      </c>
      <c r="F2449" s="226">
        <v>42.1</v>
      </c>
      <c r="G2449" s="226">
        <v>47.34</v>
      </c>
      <c r="H2449" s="226">
        <v>1993.01</v>
      </c>
      <c r="I2449" s="225">
        <v>322</v>
      </c>
    </row>
    <row r="2450" ht="20" customHeight="1" spans="1:9">
      <c r="A2450" s="88" t="s">
        <v>6976</v>
      </c>
      <c r="B2450" s="224" t="s">
        <v>27</v>
      </c>
      <c r="C2450" s="224" t="s">
        <v>6920</v>
      </c>
      <c r="D2450" s="224" t="s">
        <v>6977</v>
      </c>
      <c r="E2450" s="225" t="s">
        <v>2657</v>
      </c>
      <c r="F2450" s="226">
        <v>14</v>
      </c>
      <c r="G2450" s="226">
        <v>47.34</v>
      </c>
      <c r="H2450" s="226">
        <v>662.76</v>
      </c>
      <c r="I2450" s="225">
        <v>328</v>
      </c>
    </row>
    <row r="2451" ht="20" customHeight="1" spans="1:9">
      <c r="A2451" s="88" t="s">
        <v>6978</v>
      </c>
      <c r="B2451" s="224" t="s">
        <v>27</v>
      </c>
      <c r="C2451" s="224" t="s">
        <v>6920</v>
      </c>
      <c r="D2451" s="224" t="s">
        <v>4020</v>
      </c>
      <c r="E2451" s="225" t="s">
        <v>228</v>
      </c>
      <c r="F2451" s="226">
        <v>195</v>
      </c>
      <c r="G2451" s="226">
        <v>47.34</v>
      </c>
      <c r="H2451" s="226">
        <v>9231.3</v>
      </c>
      <c r="I2451" s="225">
        <v>328</v>
      </c>
    </row>
    <row r="2452" ht="20" customHeight="1" spans="1:9">
      <c r="A2452" s="88" t="s">
        <v>6979</v>
      </c>
      <c r="B2452" s="224" t="s">
        <v>27</v>
      </c>
      <c r="C2452" s="224" t="s">
        <v>6920</v>
      </c>
      <c r="D2452" s="224" t="s">
        <v>6980</v>
      </c>
      <c r="E2452" s="225" t="s">
        <v>6981</v>
      </c>
      <c r="F2452" s="226">
        <v>33.9</v>
      </c>
      <c r="G2452" s="226">
        <v>47.34</v>
      </c>
      <c r="H2452" s="226">
        <v>1604.83</v>
      </c>
      <c r="I2452" s="225">
        <v>304</v>
      </c>
    </row>
    <row r="2453" ht="20" customHeight="1" spans="1:9">
      <c r="A2453" s="88" t="s">
        <v>6982</v>
      </c>
      <c r="B2453" s="224" t="s">
        <v>27</v>
      </c>
      <c r="C2453" s="224" t="s">
        <v>6920</v>
      </c>
      <c r="D2453" s="224" t="s">
        <v>6983</v>
      </c>
      <c r="E2453" s="225" t="s">
        <v>758</v>
      </c>
      <c r="F2453" s="226">
        <v>50</v>
      </c>
      <c r="G2453" s="226">
        <v>47.34</v>
      </c>
      <c r="H2453" s="226">
        <v>2367</v>
      </c>
      <c r="I2453" s="225">
        <v>322</v>
      </c>
    </row>
    <row r="2454" ht="20" customHeight="1" spans="1:9">
      <c r="A2454" s="88" t="s">
        <v>6984</v>
      </c>
      <c r="B2454" s="224" t="s">
        <v>27</v>
      </c>
      <c r="C2454" s="224" t="s">
        <v>6920</v>
      </c>
      <c r="D2454" s="224" t="s">
        <v>6985</v>
      </c>
      <c r="E2454" s="225" t="s">
        <v>3398</v>
      </c>
      <c r="F2454" s="226">
        <v>12.4</v>
      </c>
      <c r="G2454" s="226">
        <v>47.34</v>
      </c>
      <c r="H2454" s="226">
        <v>587.02</v>
      </c>
      <c r="I2454" s="225">
        <v>518</v>
      </c>
    </row>
    <row r="2455" ht="20" customHeight="1" spans="1:9">
      <c r="A2455" s="88" t="s">
        <v>6986</v>
      </c>
      <c r="B2455" s="224" t="s">
        <v>27</v>
      </c>
      <c r="C2455" s="224" t="s">
        <v>6920</v>
      </c>
      <c r="D2455" s="224" t="s">
        <v>6987</v>
      </c>
      <c r="E2455" s="225" t="s">
        <v>2502</v>
      </c>
      <c r="F2455" s="226">
        <v>47.8</v>
      </c>
      <c r="G2455" s="226">
        <v>47.34</v>
      </c>
      <c r="H2455" s="226">
        <v>2262.85</v>
      </c>
      <c r="I2455" s="225">
        <v>517</v>
      </c>
    </row>
    <row r="2456" ht="20" customHeight="1" spans="1:9">
      <c r="A2456" s="88" t="s">
        <v>6988</v>
      </c>
      <c r="B2456" s="224" t="s">
        <v>27</v>
      </c>
      <c r="C2456" s="224" t="s">
        <v>6920</v>
      </c>
      <c r="D2456" s="224" t="s">
        <v>6989</v>
      </c>
      <c r="E2456" s="225" t="s">
        <v>2453</v>
      </c>
      <c r="F2456" s="226">
        <v>64</v>
      </c>
      <c r="G2456" s="226">
        <v>47.34</v>
      </c>
      <c r="H2456" s="226">
        <v>3029.76</v>
      </c>
      <c r="I2456" s="225">
        <v>515</v>
      </c>
    </row>
    <row r="2457" ht="20" customHeight="1" spans="1:9">
      <c r="A2457" s="88" t="s">
        <v>6990</v>
      </c>
      <c r="B2457" s="224" t="s">
        <v>27</v>
      </c>
      <c r="C2457" s="224" t="s">
        <v>6920</v>
      </c>
      <c r="D2457" s="224" t="s">
        <v>6991</v>
      </c>
      <c r="E2457" s="225" t="s">
        <v>6992</v>
      </c>
      <c r="F2457" s="226">
        <v>95.2</v>
      </c>
      <c r="G2457" s="226">
        <v>47.34</v>
      </c>
      <c r="H2457" s="226">
        <v>4506.77</v>
      </c>
      <c r="I2457" s="225">
        <v>304</v>
      </c>
    </row>
    <row r="2458" ht="20" customHeight="1" spans="1:9">
      <c r="A2458" s="88" t="s">
        <v>6993</v>
      </c>
      <c r="B2458" s="224" t="s">
        <v>27</v>
      </c>
      <c r="C2458" s="224" t="s">
        <v>6920</v>
      </c>
      <c r="D2458" s="224" t="s">
        <v>3181</v>
      </c>
      <c r="E2458" s="225" t="s">
        <v>2551</v>
      </c>
      <c r="F2458" s="226">
        <v>85.1</v>
      </c>
      <c r="G2458" s="226">
        <v>47.34</v>
      </c>
      <c r="H2458" s="226">
        <v>4028.63</v>
      </c>
      <c r="I2458" s="225">
        <v>514</v>
      </c>
    </row>
    <row r="2459" ht="20" customHeight="1" spans="1:9">
      <c r="A2459" s="88" t="s">
        <v>6994</v>
      </c>
      <c r="B2459" s="224" t="s">
        <v>27</v>
      </c>
      <c r="C2459" s="224" t="s">
        <v>6920</v>
      </c>
      <c r="D2459" s="224" t="s">
        <v>6995</v>
      </c>
      <c r="E2459" s="225" t="s">
        <v>6996</v>
      </c>
      <c r="F2459" s="226">
        <v>5.1</v>
      </c>
      <c r="G2459" s="226">
        <v>47.34</v>
      </c>
      <c r="H2459" s="226">
        <v>241.43</v>
      </c>
      <c r="I2459" s="225">
        <v>520</v>
      </c>
    </row>
    <row r="2460" ht="20" customHeight="1" spans="1:9">
      <c r="A2460" s="88" t="s">
        <v>6997</v>
      </c>
      <c r="B2460" s="224" t="s">
        <v>27</v>
      </c>
      <c r="C2460" s="224" t="s">
        <v>6920</v>
      </c>
      <c r="D2460" s="224" t="s">
        <v>6998</v>
      </c>
      <c r="E2460" s="225" t="s">
        <v>6389</v>
      </c>
      <c r="F2460" s="226">
        <v>24</v>
      </c>
      <c r="G2460" s="226">
        <v>47.34</v>
      </c>
      <c r="H2460" s="226">
        <v>1136.16</v>
      </c>
      <c r="I2460" s="225">
        <v>308</v>
      </c>
    </row>
    <row r="2461" ht="20" customHeight="1" spans="1:9">
      <c r="A2461" s="88" t="s">
        <v>6999</v>
      </c>
      <c r="B2461" s="224" t="s">
        <v>27</v>
      </c>
      <c r="C2461" s="224" t="s">
        <v>6920</v>
      </c>
      <c r="D2461" s="224" t="s">
        <v>7000</v>
      </c>
      <c r="E2461" s="225" t="s">
        <v>2664</v>
      </c>
      <c r="F2461" s="226">
        <v>18</v>
      </c>
      <c r="G2461" s="226">
        <v>47.34</v>
      </c>
      <c r="H2461" s="226">
        <v>852.12</v>
      </c>
      <c r="I2461" s="225">
        <v>325</v>
      </c>
    </row>
    <row r="2462" ht="20" customHeight="1" spans="1:9">
      <c r="A2462" s="88" t="s">
        <v>7001</v>
      </c>
      <c r="B2462" s="224" t="s">
        <v>27</v>
      </c>
      <c r="C2462" s="224" t="s">
        <v>6920</v>
      </c>
      <c r="D2462" s="224" t="s">
        <v>7002</v>
      </c>
      <c r="E2462" s="225" t="s">
        <v>232</v>
      </c>
      <c r="F2462" s="226">
        <v>68</v>
      </c>
      <c r="G2462" s="226">
        <v>47.34</v>
      </c>
      <c r="H2462" s="226">
        <v>3219.12</v>
      </c>
      <c r="I2462" s="225">
        <v>302</v>
      </c>
    </row>
    <row r="2463" ht="20" customHeight="1" spans="1:9">
      <c r="A2463" s="88" t="s">
        <v>7003</v>
      </c>
      <c r="B2463" s="224" t="s">
        <v>27</v>
      </c>
      <c r="C2463" s="224" t="s">
        <v>6920</v>
      </c>
      <c r="D2463" s="224" t="s">
        <v>7004</v>
      </c>
      <c r="E2463" s="225" t="s">
        <v>2459</v>
      </c>
      <c r="F2463" s="226">
        <v>33.8</v>
      </c>
      <c r="G2463" s="226">
        <v>47.34</v>
      </c>
      <c r="H2463" s="226">
        <v>1600.09</v>
      </c>
      <c r="I2463" s="225">
        <v>325</v>
      </c>
    </row>
    <row r="2464" ht="20" customHeight="1" spans="1:9">
      <c r="A2464" s="88" t="s">
        <v>7005</v>
      </c>
      <c r="B2464" s="224" t="s">
        <v>27</v>
      </c>
      <c r="C2464" s="224" t="s">
        <v>6920</v>
      </c>
      <c r="D2464" s="224" t="s">
        <v>7006</v>
      </c>
      <c r="E2464" s="225" t="s">
        <v>2551</v>
      </c>
      <c r="F2464" s="226">
        <v>52.6</v>
      </c>
      <c r="G2464" s="226">
        <v>47.34</v>
      </c>
      <c r="H2464" s="226">
        <v>2490.08</v>
      </c>
      <c r="I2464" s="225">
        <v>316</v>
      </c>
    </row>
    <row r="2465" ht="20" customHeight="1" spans="1:9">
      <c r="A2465" s="88" t="s">
        <v>7007</v>
      </c>
      <c r="B2465" s="224" t="s">
        <v>27</v>
      </c>
      <c r="C2465" s="224" t="s">
        <v>6920</v>
      </c>
      <c r="D2465" s="224" t="s">
        <v>7008</v>
      </c>
      <c r="E2465" s="225" t="s">
        <v>2581</v>
      </c>
      <c r="F2465" s="226">
        <v>34.2</v>
      </c>
      <c r="G2465" s="226">
        <v>47.34</v>
      </c>
      <c r="H2465" s="226">
        <v>1619.03</v>
      </c>
      <c r="I2465" s="225">
        <v>515</v>
      </c>
    </row>
    <row r="2466" ht="20" customHeight="1" spans="1:9">
      <c r="A2466" s="88" t="s">
        <v>7009</v>
      </c>
      <c r="B2466" s="224" t="s">
        <v>27</v>
      </c>
      <c r="C2466" s="224" t="s">
        <v>6920</v>
      </c>
      <c r="D2466" s="224" t="s">
        <v>7010</v>
      </c>
      <c r="E2466" s="225" t="s">
        <v>2453</v>
      </c>
      <c r="F2466" s="226">
        <v>32.3</v>
      </c>
      <c r="G2466" s="226">
        <v>47.34</v>
      </c>
      <c r="H2466" s="226">
        <v>1529.08</v>
      </c>
      <c r="I2466" s="225">
        <v>516</v>
      </c>
    </row>
    <row r="2467" ht="20" customHeight="1" spans="1:9">
      <c r="A2467" s="88" t="s">
        <v>7011</v>
      </c>
      <c r="B2467" s="224" t="s">
        <v>27</v>
      </c>
      <c r="C2467" s="224" t="s">
        <v>6920</v>
      </c>
      <c r="D2467" s="224" t="s">
        <v>7012</v>
      </c>
      <c r="E2467" s="225" t="s">
        <v>2664</v>
      </c>
      <c r="F2467" s="226">
        <v>86.2</v>
      </c>
      <c r="G2467" s="226">
        <v>47.34</v>
      </c>
      <c r="H2467" s="226">
        <v>4080.71</v>
      </c>
      <c r="I2467" s="225">
        <v>325</v>
      </c>
    </row>
    <row r="2468" ht="20" customHeight="1" spans="1:9">
      <c r="A2468" s="88" t="s">
        <v>7013</v>
      </c>
      <c r="B2468" s="224" t="s">
        <v>27</v>
      </c>
      <c r="C2468" s="224" t="s">
        <v>6920</v>
      </c>
      <c r="D2468" s="224" t="s">
        <v>4015</v>
      </c>
      <c r="E2468" s="225" t="s">
        <v>2551</v>
      </c>
      <c r="F2468" s="226">
        <v>16.6</v>
      </c>
      <c r="G2468" s="226">
        <v>47.34</v>
      </c>
      <c r="H2468" s="226">
        <v>785.84</v>
      </c>
      <c r="I2468" s="225">
        <v>334</v>
      </c>
    </row>
    <row r="2469" ht="20" customHeight="1" spans="1:9">
      <c r="A2469" s="88" t="s">
        <v>7014</v>
      </c>
      <c r="B2469" s="224" t="s">
        <v>27</v>
      </c>
      <c r="C2469" s="224" t="s">
        <v>6920</v>
      </c>
      <c r="D2469" s="224" t="s">
        <v>7015</v>
      </c>
      <c r="E2469" s="225" t="s">
        <v>6992</v>
      </c>
      <c r="F2469" s="226">
        <v>35.7</v>
      </c>
      <c r="G2469" s="226">
        <v>47.34</v>
      </c>
      <c r="H2469" s="226">
        <v>1690.04</v>
      </c>
      <c r="I2469" s="225">
        <v>307</v>
      </c>
    </row>
    <row r="2470" ht="20" customHeight="1" spans="1:9">
      <c r="A2470" s="88" t="s">
        <v>7016</v>
      </c>
      <c r="B2470" s="224" t="s">
        <v>27</v>
      </c>
      <c r="C2470" s="224" t="s">
        <v>6920</v>
      </c>
      <c r="D2470" s="224" t="s">
        <v>7017</v>
      </c>
      <c r="E2470" s="225" t="s">
        <v>2256</v>
      </c>
      <c r="F2470" s="226">
        <v>56</v>
      </c>
      <c r="G2470" s="226">
        <v>47.34</v>
      </c>
      <c r="H2470" s="226">
        <v>2651.04</v>
      </c>
      <c r="I2470" s="225">
        <v>322</v>
      </c>
    </row>
    <row r="2471" ht="20" customHeight="1" spans="1:9">
      <c r="A2471" s="88" t="s">
        <v>7018</v>
      </c>
      <c r="B2471" s="224" t="s">
        <v>27</v>
      </c>
      <c r="C2471" s="224" t="s">
        <v>6920</v>
      </c>
      <c r="D2471" s="224" t="s">
        <v>7019</v>
      </c>
      <c r="E2471" s="225" t="s">
        <v>758</v>
      </c>
      <c r="F2471" s="226">
        <v>11</v>
      </c>
      <c r="G2471" s="226">
        <v>47.34</v>
      </c>
      <c r="H2471" s="226">
        <v>520.74</v>
      </c>
      <c r="I2471" s="225">
        <v>423</v>
      </c>
    </row>
    <row r="2472" ht="20" customHeight="1" spans="1:9">
      <c r="A2472" s="88" t="s">
        <v>7020</v>
      </c>
      <c r="B2472" s="224" t="s">
        <v>27</v>
      </c>
      <c r="C2472" s="224" t="s">
        <v>6920</v>
      </c>
      <c r="D2472" s="224" t="s">
        <v>7021</v>
      </c>
      <c r="E2472" s="225" t="s">
        <v>2533</v>
      </c>
      <c r="F2472" s="226">
        <v>45.9</v>
      </c>
      <c r="G2472" s="226">
        <v>47.34</v>
      </c>
      <c r="H2472" s="226">
        <v>2172.91</v>
      </c>
      <c r="I2472" s="225">
        <v>301</v>
      </c>
    </row>
    <row r="2473" ht="20" customHeight="1" spans="1:9">
      <c r="A2473" s="88" t="s">
        <v>7022</v>
      </c>
      <c r="B2473" s="224" t="s">
        <v>27</v>
      </c>
      <c r="C2473" s="224" t="s">
        <v>6920</v>
      </c>
      <c r="D2473" s="224" t="s">
        <v>558</v>
      </c>
      <c r="E2473" s="225" t="s">
        <v>3038</v>
      </c>
      <c r="F2473" s="226">
        <v>15</v>
      </c>
      <c r="G2473" s="226">
        <v>47.34</v>
      </c>
      <c r="H2473" s="226">
        <v>710.1</v>
      </c>
      <c r="I2473" s="225">
        <v>515</v>
      </c>
    </row>
    <row r="2474" ht="20" customHeight="1" spans="1:9">
      <c r="A2474" s="88" t="s">
        <v>7023</v>
      </c>
      <c r="B2474" s="224" t="s">
        <v>27</v>
      </c>
      <c r="C2474" s="224" t="s">
        <v>6920</v>
      </c>
      <c r="D2474" s="224" t="s">
        <v>7024</v>
      </c>
      <c r="E2474" s="225" t="s">
        <v>2256</v>
      </c>
      <c r="F2474" s="226">
        <v>56.2</v>
      </c>
      <c r="G2474" s="226">
        <v>47.34</v>
      </c>
      <c r="H2474" s="226">
        <v>2660.51</v>
      </c>
      <c r="I2474" s="225">
        <v>326</v>
      </c>
    </row>
    <row r="2475" ht="20" customHeight="1" spans="1:9">
      <c r="A2475" s="88" t="s">
        <v>7025</v>
      </c>
      <c r="B2475" s="224" t="s">
        <v>27</v>
      </c>
      <c r="C2475" s="224" t="s">
        <v>6920</v>
      </c>
      <c r="D2475" s="224" t="s">
        <v>7026</v>
      </c>
      <c r="E2475" s="225" t="s">
        <v>758</v>
      </c>
      <c r="F2475" s="226">
        <v>5</v>
      </c>
      <c r="G2475" s="226">
        <v>47.34</v>
      </c>
      <c r="H2475" s="226">
        <v>236.7</v>
      </c>
      <c r="I2475" s="225">
        <v>326</v>
      </c>
    </row>
    <row r="2476" ht="20" customHeight="1" spans="1:9">
      <c r="A2476" s="88" t="s">
        <v>7027</v>
      </c>
      <c r="B2476" s="224" t="s">
        <v>27</v>
      </c>
      <c r="C2476" s="224" t="s">
        <v>6920</v>
      </c>
      <c r="D2476" s="224" t="s">
        <v>7028</v>
      </c>
      <c r="E2476" s="225" t="s">
        <v>2453</v>
      </c>
      <c r="F2476" s="226">
        <v>36</v>
      </c>
      <c r="G2476" s="226">
        <v>47.34</v>
      </c>
      <c r="H2476" s="226">
        <v>1704.24</v>
      </c>
      <c r="I2476" s="225">
        <v>326</v>
      </c>
    </row>
    <row r="2477" ht="20" customHeight="1" spans="1:9">
      <c r="A2477" s="88" t="s">
        <v>7029</v>
      </c>
      <c r="B2477" s="224" t="s">
        <v>27</v>
      </c>
      <c r="C2477" s="224" t="s">
        <v>6920</v>
      </c>
      <c r="D2477" s="224" t="s">
        <v>7030</v>
      </c>
      <c r="E2477" s="225" t="s">
        <v>758</v>
      </c>
      <c r="F2477" s="226">
        <v>24</v>
      </c>
      <c r="G2477" s="226">
        <v>47.34</v>
      </c>
      <c r="H2477" s="226">
        <v>1136.16</v>
      </c>
      <c r="I2477" s="225">
        <v>434</v>
      </c>
    </row>
    <row r="2478" ht="20" customHeight="1" spans="1:9">
      <c r="A2478" s="88" t="s">
        <v>7031</v>
      </c>
      <c r="B2478" s="224" t="s">
        <v>27</v>
      </c>
      <c r="C2478" s="224" t="s">
        <v>6920</v>
      </c>
      <c r="D2478" s="224" t="s">
        <v>7032</v>
      </c>
      <c r="E2478" s="225" t="s">
        <v>7033</v>
      </c>
      <c r="F2478" s="226">
        <v>79.6</v>
      </c>
      <c r="G2478" s="226">
        <v>47.34</v>
      </c>
      <c r="H2478" s="226">
        <v>3768.26</v>
      </c>
      <c r="I2478" s="225">
        <v>328</v>
      </c>
    </row>
    <row r="2479" ht="20" customHeight="1" spans="1:9">
      <c r="A2479" s="88" t="s">
        <v>7034</v>
      </c>
      <c r="B2479" s="224" t="s">
        <v>27</v>
      </c>
      <c r="C2479" s="224" t="s">
        <v>6920</v>
      </c>
      <c r="D2479" s="224" t="s">
        <v>939</v>
      </c>
      <c r="E2479" s="225" t="s">
        <v>940</v>
      </c>
      <c r="F2479" s="226">
        <v>54.4</v>
      </c>
      <c r="G2479" s="226">
        <v>47.34</v>
      </c>
      <c r="H2479" s="226">
        <v>2575.3</v>
      </c>
      <c r="I2479" s="225">
        <v>515</v>
      </c>
    </row>
    <row r="2480" ht="20" customHeight="1" spans="1:9">
      <c r="A2480" s="88" t="s">
        <v>7035</v>
      </c>
      <c r="B2480" s="224" t="s">
        <v>27</v>
      </c>
      <c r="C2480" s="224" t="s">
        <v>6920</v>
      </c>
      <c r="D2480" s="224" t="s">
        <v>7036</v>
      </c>
      <c r="E2480" s="225" t="s">
        <v>228</v>
      </c>
      <c r="F2480" s="226">
        <v>103.8</v>
      </c>
      <c r="G2480" s="226">
        <v>47.34</v>
      </c>
      <c r="H2480" s="226">
        <v>4913.89</v>
      </c>
      <c r="I2480" s="225">
        <v>515</v>
      </c>
    </row>
    <row r="2481" ht="20" customHeight="1" spans="1:9">
      <c r="A2481" s="88" t="s">
        <v>7037</v>
      </c>
      <c r="B2481" s="224" t="s">
        <v>27</v>
      </c>
      <c r="C2481" s="224" t="s">
        <v>6920</v>
      </c>
      <c r="D2481" s="224" t="s">
        <v>3317</v>
      </c>
      <c r="E2481" s="225" t="s">
        <v>2421</v>
      </c>
      <c r="F2481" s="226">
        <v>116.3</v>
      </c>
      <c r="G2481" s="226">
        <v>47.34</v>
      </c>
      <c r="H2481" s="226">
        <v>5505.64</v>
      </c>
      <c r="I2481" s="225">
        <v>514</v>
      </c>
    </row>
    <row r="2482" ht="20" customHeight="1" spans="1:9">
      <c r="A2482" s="88" t="s">
        <v>7038</v>
      </c>
      <c r="B2482" s="224" t="s">
        <v>27</v>
      </c>
      <c r="C2482" s="224" t="s">
        <v>6920</v>
      </c>
      <c r="D2482" s="224" t="s">
        <v>3323</v>
      </c>
      <c r="E2482" s="225" t="s">
        <v>228</v>
      </c>
      <c r="F2482" s="226">
        <v>53.3</v>
      </c>
      <c r="G2482" s="226">
        <v>47.34</v>
      </c>
      <c r="H2482" s="226">
        <v>2523.22</v>
      </c>
      <c r="I2482" s="225">
        <v>514</v>
      </c>
    </row>
    <row r="2483" ht="20" customHeight="1" spans="1:9">
      <c r="A2483" s="88" t="s">
        <v>7039</v>
      </c>
      <c r="B2483" s="224" t="s">
        <v>27</v>
      </c>
      <c r="C2483" s="224" t="s">
        <v>6920</v>
      </c>
      <c r="D2483" s="224" t="s">
        <v>7040</v>
      </c>
      <c r="E2483" s="225" t="s">
        <v>2453</v>
      </c>
      <c r="F2483" s="226">
        <v>46.1</v>
      </c>
      <c r="G2483" s="226">
        <v>47.34</v>
      </c>
      <c r="H2483" s="226">
        <v>2182.37</v>
      </c>
      <c r="I2483" s="225">
        <v>329</v>
      </c>
    </row>
    <row r="2484" ht="20" customHeight="1" spans="1:9">
      <c r="A2484" s="88" t="s">
        <v>7041</v>
      </c>
      <c r="B2484" s="224" t="s">
        <v>27</v>
      </c>
      <c r="C2484" s="224" t="s">
        <v>6920</v>
      </c>
      <c r="D2484" s="224" t="s">
        <v>7042</v>
      </c>
      <c r="E2484" s="225" t="s">
        <v>2551</v>
      </c>
      <c r="F2484" s="226">
        <v>35.1</v>
      </c>
      <c r="G2484" s="226">
        <v>47.34</v>
      </c>
      <c r="H2484" s="226">
        <v>1661.63</v>
      </c>
      <c r="I2484" s="225">
        <v>328</v>
      </c>
    </row>
    <row r="2485" ht="20" customHeight="1" spans="1:9">
      <c r="A2485" s="88" t="s">
        <v>7043</v>
      </c>
      <c r="B2485" s="224" t="s">
        <v>27</v>
      </c>
      <c r="C2485" s="224" t="s">
        <v>6920</v>
      </c>
      <c r="D2485" s="224" t="s">
        <v>7044</v>
      </c>
      <c r="E2485" s="225" t="s">
        <v>1055</v>
      </c>
      <c r="F2485" s="226">
        <v>73.4</v>
      </c>
      <c r="G2485" s="226">
        <v>47.34</v>
      </c>
      <c r="H2485" s="226">
        <v>3474.76</v>
      </c>
      <c r="I2485" s="225">
        <v>326</v>
      </c>
    </row>
    <row r="2486" ht="20" customHeight="1" spans="1:9">
      <c r="A2486" s="88" t="s">
        <v>7045</v>
      </c>
      <c r="B2486" s="224" t="s">
        <v>27</v>
      </c>
      <c r="C2486" s="224" t="s">
        <v>6920</v>
      </c>
      <c r="D2486" s="224" t="s">
        <v>7046</v>
      </c>
      <c r="E2486" s="225" t="s">
        <v>2621</v>
      </c>
      <c r="F2486" s="226">
        <v>240</v>
      </c>
      <c r="G2486" s="226">
        <v>47.34</v>
      </c>
      <c r="H2486" s="226">
        <v>11361.6</v>
      </c>
      <c r="I2486" s="225">
        <v>303</v>
      </c>
    </row>
    <row r="2487" ht="20" customHeight="1" spans="1:9">
      <c r="A2487" s="88" t="s">
        <v>7047</v>
      </c>
      <c r="B2487" s="224" t="s">
        <v>27</v>
      </c>
      <c r="C2487" s="224" t="s">
        <v>6920</v>
      </c>
      <c r="D2487" s="224" t="s">
        <v>3178</v>
      </c>
      <c r="E2487" s="225" t="s">
        <v>2555</v>
      </c>
      <c r="F2487" s="226">
        <v>59.3</v>
      </c>
      <c r="G2487" s="226">
        <v>47.34</v>
      </c>
      <c r="H2487" s="226">
        <v>2807.26</v>
      </c>
      <c r="I2487" s="225">
        <v>305</v>
      </c>
    </row>
    <row r="2488" ht="20" customHeight="1" spans="1:9">
      <c r="A2488" s="88" t="s">
        <v>7048</v>
      </c>
      <c r="B2488" s="224" t="s">
        <v>27</v>
      </c>
      <c r="C2488" s="224" t="s">
        <v>6920</v>
      </c>
      <c r="D2488" s="224" t="s">
        <v>7049</v>
      </c>
      <c r="E2488" s="225" t="s">
        <v>7050</v>
      </c>
      <c r="F2488" s="226">
        <v>16</v>
      </c>
      <c r="G2488" s="226">
        <v>47.34</v>
      </c>
      <c r="H2488" s="226">
        <v>757.44</v>
      </c>
      <c r="I2488" s="225">
        <v>303</v>
      </c>
    </row>
    <row r="2489" ht="20" customHeight="1" spans="1:9">
      <c r="A2489" s="88" t="s">
        <v>7051</v>
      </c>
      <c r="B2489" s="224" t="s">
        <v>27</v>
      </c>
      <c r="C2489" s="224" t="s">
        <v>6920</v>
      </c>
      <c r="D2489" s="224" t="s">
        <v>7052</v>
      </c>
      <c r="E2489" s="225" t="s">
        <v>2551</v>
      </c>
      <c r="F2489" s="226">
        <v>125.2</v>
      </c>
      <c r="G2489" s="226">
        <v>47.34</v>
      </c>
      <c r="H2489" s="226">
        <v>5926.97</v>
      </c>
      <c r="I2489" s="225">
        <v>516</v>
      </c>
    </row>
    <row r="2490" ht="20" customHeight="1" spans="1:9">
      <c r="A2490" s="88" t="s">
        <v>7053</v>
      </c>
      <c r="B2490" s="224" t="s">
        <v>27</v>
      </c>
      <c r="C2490" s="224" t="s">
        <v>6920</v>
      </c>
      <c r="D2490" s="224" t="s">
        <v>7054</v>
      </c>
      <c r="E2490" s="225" t="s">
        <v>2548</v>
      </c>
      <c r="F2490" s="226">
        <v>43</v>
      </c>
      <c r="G2490" s="226">
        <v>47.34</v>
      </c>
      <c r="H2490" s="226">
        <v>2035.62</v>
      </c>
      <c r="I2490" s="225">
        <v>325</v>
      </c>
    </row>
    <row r="2491" ht="20" customHeight="1" spans="1:9">
      <c r="A2491" s="88" t="s">
        <v>7055</v>
      </c>
      <c r="B2491" s="224" t="s">
        <v>27</v>
      </c>
      <c r="C2491" s="224" t="s">
        <v>6920</v>
      </c>
      <c r="D2491" s="224" t="s">
        <v>7056</v>
      </c>
      <c r="E2491" s="225" t="s">
        <v>2574</v>
      </c>
      <c r="F2491" s="226">
        <v>32</v>
      </c>
      <c r="G2491" s="226">
        <v>47.34</v>
      </c>
      <c r="H2491" s="226">
        <v>1514.88</v>
      </c>
      <c r="I2491" s="225">
        <v>328</v>
      </c>
    </row>
    <row r="2492" ht="20" customHeight="1" spans="1:9">
      <c r="A2492" s="88" t="s">
        <v>7057</v>
      </c>
      <c r="B2492" s="224" t="s">
        <v>27</v>
      </c>
      <c r="C2492" s="224" t="s">
        <v>6920</v>
      </c>
      <c r="D2492" s="224" t="s">
        <v>7058</v>
      </c>
      <c r="E2492" s="225" t="s">
        <v>2639</v>
      </c>
      <c r="F2492" s="226">
        <v>65.1</v>
      </c>
      <c r="G2492" s="226">
        <v>47.34</v>
      </c>
      <c r="H2492" s="226">
        <v>3081.83</v>
      </c>
      <c r="I2492" s="225">
        <v>515</v>
      </c>
    </row>
    <row r="2493" ht="20" customHeight="1" spans="1:9">
      <c r="A2493" s="88" t="s">
        <v>7059</v>
      </c>
      <c r="B2493" s="224" t="s">
        <v>27</v>
      </c>
      <c r="C2493" s="224" t="s">
        <v>6920</v>
      </c>
      <c r="D2493" s="224" t="s">
        <v>6265</v>
      </c>
      <c r="E2493" s="225" t="s">
        <v>2502</v>
      </c>
      <c r="F2493" s="226">
        <v>99.9</v>
      </c>
      <c r="G2493" s="226">
        <v>47.34</v>
      </c>
      <c r="H2493" s="226">
        <v>4729.27</v>
      </c>
      <c r="I2493" s="225">
        <v>517</v>
      </c>
    </row>
    <row r="2494" ht="20" customHeight="1" spans="1:9">
      <c r="A2494" s="88" t="s">
        <v>7060</v>
      </c>
      <c r="B2494" s="224" t="s">
        <v>27</v>
      </c>
      <c r="C2494" s="224" t="s">
        <v>6920</v>
      </c>
      <c r="D2494" s="224" t="s">
        <v>7061</v>
      </c>
      <c r="E2494" s="225" t="s">
        <v>236</v>
      </c>
      <c r="F2494" s="226">
        <v>10</v>
      </c>
      <c r="G2494" s="226">
        <v>47.34</v>
      </c>
      <c r="H2494" s="226">
        <v>473.4</v>
      </c>
      <c r="I2494" s="225">
        <v>304</v>
      </c>
    </row>
    <row r="2495" ht="20" customHeight="1" spans="1:9">
      <c r="A2495" s="88" t="s">
        <v>7062</v>
      </c>
      <c r="B2495" s="224" t="s">
        <v>27</v>
      </c>
      <c r="C2495" s="224" t="s">
        <v>6920</v>
      </c>
      <c r="D2495" s="224" t="s">
        <v>7063</v>
      </c>
      <c r="E2495" s="225" t="s">
        <v>2256</v>
      </c>
      <c r="F2495" s="226">
        <v>61.3</v>
      </c>
      <c r="G2495" s="226">
        <v>47.34</v>
      </c>
      <c r="H2495" s="226">
        <v>2901.94</v>
      </c>
      <c r="I2495" s="225">
        <v>304</v>
      </c>
    </row>
    <row r="2496" ht="20" customHeight="1" spans="1:9">
      <c r="A2496" s="88" t="s">
        <v>7064</v>
      </c>
      <c r="B2496" s="224" t="s">
        <v>27</v>
      </c>
      <c r="C2496" s="224" t="s">
        <v>6920</v>
      </c>
      <c r="D2496" s="224" t="s">
        <v>7065</v>
      </c>
      <c r="E2496" s="225" t="s">
        <v>2453</v>
      </c>
      <c r="F2496" s="226">
        <v>35</v>
      </c>
      <c r="G2496" s="226">
        <v>47.34</v>
      </c>
      <c r="H2496" s="226">
        <v>1656.9</v>
      </c>
      <c r="I2496" s="225">
        <v>515</v>
      </c>
    </row>
    <row r="2497" ht="20" customHeight="1" spans="1:9">
      <c r="A2497" s="88" t="s">
        <v>7066</v>
      </c>
      <c r="B2497" s="224" t="s">
        <v>27</v>
      </c>
      <c r="C2497" s="224" t="s">
        <v>6920</v>
      </c>
      <c r="D2497" s="224" t="s">
        <v>7067</v>
      </c>
      <c r="E2497" s="225" t="s">
        <v>2962</v>
      </c>
      <c r="F2497" s="226">
        <v>147.2</v>
      </c>
      <c r="G2497" s="226">
        <v>47.34</v>
      </c>
      <c r="H2497" s="226">
        <v>6968.45</v>
      </c>
      <c r="I2497" s="225">
        <v>329</v>
      </c>
    </row>
    <row r="2498" ht="20" customHeight="1" spans="1:9">
      <c r="A2498" s="88" t="s">
        <v>7068</v>
      </c>
      <c r="B2498" s="224" t="s">
        <v>27</v>
      </c>
      <c r="C2498" s="224" t="s">
        <v>6920</v>
      </c>
      <c r="D2498" s="224" t="s">
        <v>7069</v>
      </c>
      <c r="E2498" s="225" t="s">
        <v>2548</v>
      </c>
      <c r="F2498" s="226">
        <v>5.4</v>
      </c>
      <c r="G2498" s="226">
        <v>47.34</v>
      </c>
      <c r="H2498" s="226">
        <v>255.64</v>
      </c>
      <c r="I2498" s="225">
        <v>514</v>
      </c>
    </row>
    <row r="2499" ht="20" customHeight="1" spans="1:9">
      <c r="A2499" s="88" t="s">
        <v>7070</v>
      </c>
      <c r="B2499" s="224" t="s">
        <v>27</v>
      </c>
      <c r="C2499" s="224" t="s">
        <v>6920</v>
      </c>
      <c r="D2499" s="224" t="s">
        <v>7071</v>
      </c>
      <c r="E2499" s="225" t="s">
        <v>1090</v>
      </c>
      <c r="F2499" s="226">
        <v>27</v>
      </c>
      <c r="G2499" s="226">
        <v>47.34</v>
      </c>
      <c r="H2499" s="226">
        <v>1278.18</v>
      </c>
      <c r="I2499" s="225">
        <v>328</v>
      </c>
    </row>
    <row r="2500" ht="20" customHeight="1" spans="1:9">
      <c r="A2500" s="88" t="s">
        <v>7072</v>
      </c>
      <c r="B2500" s="224" t="s">
        <v>27</v>
      </c>
      <c r="C2500" s="224" t="s">
        <v>6920</v>
      </c>
      <c r="D2500" s="224" t="s">
        <v>7073</v>
      </c>
      <c r="E2500" s="225" t="s">
        <v>2664</v>
      </c>
      <c r="F2500" s="226">
        <v>70.2</v>
      </c>
      <c r="G2500" s="226">
        <v>47.34</v>
      </c>
      <c r="H2500" s="226">
        <v>3323.27</v>
      </c>
      <c r="I2500" s="225">
        <v>325</v>
      </c>
    </row>
    <row r="2501" ht="20" customHeight="1" spans="1:9">
      <c r="A2501" s="88" t="s">
        <v>7074</v>
      </c>
      <c r="B2501" s="224" t="s">
        <v>27</v>
      </c>
      <c r="C2501" s="224" t="s">
        <v>6920</v>
      </c>
      <c r="D2501" s="224" t="s">
        <v>7075</v>
      </c>
      <c r="E2501" s="225" t="s">
        <v>2486</v>
      </c>
      <c r="F2501" s="226">
        <v>31.8</v>
      </c>
      <c r="G2501" s="226">
        <v>47.34</v>
      </c>
      <c r="H2501" s="226">
        <v>1505.41</v>
      </c>
      <c r="I2501" s="225">
        <v>325</v>
      </c>
    </row>
    <row r="2502" ht="20" customHeight="1" spans="1:9">
      <c r="A2502" s="88" t="s">
        <v>7076</v>
      </c>
      <c r="B2502" s="224" t="s">
        <v>27</v>
      </c>
      <c r="C2502" s="224" t="s">
        <v>6920</v>
      </c>
      <c r="D2502" s="224" t="s">
        <v>7077</v>
      </c>
      <c r="E2502" s="225" t="s">
        <v>2486</v>
      </c>
      <c r="F2502" s="226">
        <v>75</v>
      </c>
      <c r="G2502" s="226">
        <v>47.34</v>
      </c>
      <c r="H2502" s="226">
        <v>3550.5</v>
      </c>
      <c r="I2502" s="225">
        <v>332</v>
      </c>
    </row>
    <row r="2503" ht="20" customHeight="1" spans="1:9">
      <c r="A2503" s="88" t="s">
        <v>7078</v>
      </c>
      <c r="B2503" s="224" t="s">
        <v>27</v>
      </c>
      <c r="C2503" s="224" t="s">
        <v>6920</v>
      </c>
      <c r="D2503" s="224" t="s">
        <v>7079</v>
      </c>
      <c r="E2503" s="225" t="s">
        <v>758</v>
      </c>
      <c r="F2503" s="226">
        <v>20</v>
      </c>
      <c r="G2503" s="226">
        <v>47.34</v>
      </c>
      <c r="H2503" s="226">
        <v>946.8</v>
      </c>
      <c r="I2503" s="225">
        <v>326</v>
      </c>
    </row>
    <row r="2504" ht="20" customHeight="1" spans="1:9">
      <c r="A2504" s="88" t="s">
        <v>7080</v>
      </c>
      <c r="B2504" s="224" t="s">
        <v>27</v>
      </c>
      <c r="C2504" s="224" t="s">
        <v>6920</v>
      </c>
      <c r="D2504" s="224" t="s">
        <v>7081</v>
      </c>
      <c r="E2504" s="225" t="s">
        <v>758</v>
      </c>
      <c r="F2504" s="226">
        <v>82.9</v>
      </c>
      <c r="G2504" s="226">
        <v>47.34</v>
      </c>
      <c r="H2504" s="226">
        <v>3924.49</v>
      </c>
      <c r="I2504" s="225">
        <v>326</v>
      </c>
    </row>
    <row r="2505" ht="20" customHeight="1" spans="1:9">
      <c r="A2505" s="88" t="s">
        <v>7082</v>
      </c>
      <c r="B2505" s="224" t="s">
        <v>27</v>
      </c>
      <c r="C2505" s="224" t="s">
        <v>6920</v>
      </c>
      <c r="D2505" s="224" t="s">
        <v>7083</v>
      </c>
      <c r="E2505" s="225" t="s">
        <v>2256</v>
      </c>
      <c r="F2505" s="226">
        <v>34</v>
      </c>
      <c r="G2505" s="226">
        <v>47.34</v>
      </c>
      <c r="H2505" s="226">
        <v>1609.56</v>
      </c>
      <c r="I2505" s="225">
        <v>334</v>
      </c>
    </row>
    <row r="2506" ht="20" customHeight="1" spans="1:9">
      <c r="A2506" s="88" t="s">
        <v>7084</v>
      </c>
      <c r="B2506" s="224" t="s">
        <v>27</v>
      </c>
      <c r="C2506" s="224" t="s">
        <v>6920</v>
      </c>
      <c r="D2506" s="224" t="s">
        <v>7085</v>
      </c>
      <c r="E2506" s="225" t="s">
        <v>7086</v>
      </c>
      <c r="F2506" s="226">
        <v>65</v>
      </c>
      <c r="G2506" s="226">
        <v>47.34</v>
      </c>
      <c r="H2506" s="226">
        <v>3077.1</v>
      </c>
      <c r="I2506" s="225">
        <v>515</v>
      </c>
    </row>
    <row r="2507" ht="20" customHeight="1" spans="1:9">
      <c r="A2507" s="88" t="s">
        <v>7087</v>
      </c>
      <c r="B2507" s="224" t="s">
        <v>27</v>
      </c>
      <c r="C2507" s="224" t="s">
        <v>6920</v>
      </c>
      <c r="D2507" s="224" t="s">
        <v>3249</v>
      </c>
      <c r="E2507" s="225" t="s">
        <v>2555</v>
      </c>
      <c r="F2507" s="226">
        <v>138.3</v>
      </c>
      <c r="G2507" s="226">
        <v>47.34</v>
      </c>
      <c r="H2507" s="226">
        <v>6547.12</v>
      </c>
      <c r="I2507" s="225">
        <v>305</v>
      </c>
    </row>
    <row r="2508" ht="20" customHeight="1" spans="1:9">
      <c r="A2508" s="88" t="s">
        <v>7088</v>
      </c>
      <c r="B2508" s="224" t="s">
        <v>27</v>
      </c>
      <c r="C2508" s="224" t="s">
        <v>6920</v>
      </c>
      <c r="D2508" s="224" t="s">
        <v>7089</v>
      </c>
      <c r="E2508" s="225" t="s">
        <v>2256</v>
      </c>
      <c r="F2508" s="226">
        <v>79.4</v>
      </c>
      <c r="G2508" s="226">
        <v>47.34</v>
      </c>
      <c r="H2508" s="226">
        <v>3758.8</v>
      </c>
      <c r="I2508" s="225">
        <v>325</v>
      </c>
    </row>
    <row r="2509" ht="20" customHeight="1" spans="1:9">
      <c r="A2509" s="88" t="s">
        <v>7090</v>
      </c>
      <c r="B2509" s="224" t="s">
        <v>27</v>
      </c>
      <c r="C2509" s="224" t="s">
        <v>6920</v>
      </c>
      <c r="D2509" s="224" t="s">
        <v>7091</v>
      </c>
      <c r="E2509" s="225" t="s">
        <v>236</v>
      </c>
      <c r="F2509" s="226">
        <v>117.8</v>
      </c>
      <c r="G2509" s="226">
        <v>47.34</v>
      </c>
      <c r="H2509" s="226">
        <v>5576.65</v>
      </c>
      <c r="I2509" s="225">
        <v>433</v>
      </c>
    </row>
    <row r="2510" ht="20" customHeight="1" spans="1:9">
      <c r="A2510" s="88" t="s">
        <v>7092</v>
      </c>
      <c r="B2510" s="224" t="s">
        <v>27</v>
      </c>
      <c r="C2510" s="224" t="s">
        <v>6920</v>
      </c>
      <c r="D2510" s="224" t="s">
        <v>7093</v>
      </c>
      <c r="E2510" s="225" t="s">
        <v>2463</v>
      </c>
      <c r="F2510" s="226">
        <v>11.9</v>
      </c>
      <c r="G2510" s="226">
        <v>47.34</v>
      </c>
      <c r="H2510" s="226">
        <v>563.35</v>
      </c>
      <c r="I2510" s="225">
        <v>516</v>
      </c>
    </row>
    <row r="2511" ht="20" customHeight="1" spans="1:9">
      <c r="A2511" s="88" t="s">
        <v>7094</v>
      </c>
      <c r="B2511" s="224" t="s">
        <v>27</v>
      </c>
      <c r="C2511" s="224" t="s">
        <v>6920</v>
      </c>
      <c r="D2511" s="224" t="s">
        <v>3195</v>
      </c>
      <c r="E2511" s="225" t="s">
        <v>2581</v>
      </c>
      <c r="F2511" s="226">
        <v>15.4</v>
      </c>
      <c r="G2511" s="226">
        <v>47.34</v>
      </c>
      <c r="H2511" s="226">
        <v>729.04</v>
      </c>
      <c r="I2511" s="225">
        <v>302</v>
      </c>
    </row>
    <row r="2512" ht="20" customHeight="1" spans="1:9">
      <c r="A2512" s="88" t="s">
        <v>7095</v>
      </c>
      <c r="B2512" s="224" t="s">
        <v>27</v>
      </c>
      <c r="C2512" s="224" t="s">
        <v>6920</v>
      </c>
      <c r="D2512" s="224" t="s">
        <v>7096</v>
      </c>
      <c r="E2512" s="225" t="s">
        <v>2657</v>
      </c>
      <c r="F2512" s="226">
        <v>101.5</v>
      </c>
      <c r="G2512" s="226">
        <v>47.34</v>
      </c>
      <c r="H2512" s="226">
        <v>4805.01</v>
      </c>
      <c r="I2512" s="225">
        <v>334</v>
      </c>
    </row>
    <row r="2513" ht="20" customHeight="1" spans="1:9">
      <c r="A2513" s="88" t="s">
        <v>7097</v>
      </c>
      <c r="B2513" s="224" t="s">
        <v>27</v>
      </c>
      <c r="C2513" s="224" t="s">
        <v>6920</v>
      </c>
      <c r="D2513" s="224" t="s">
        <v>7098</v>
      </c>
      <c r="E2513" s="225" t="s">
        <v>2683</v>
      </c>
      <c r="F2513" s="226">
        <v>45.5</v>
      </c>
      <c r="G2513" s="226">
        <v>47.34</v>
      </c>
      <c r="H2513" s="226">
        <v>2153.97</v>
      </c>
      <c r="I2513" s="225">
        <v>334</v>
      </c>
    </row>
    <row r="2514" ht="20" customHeight="1" spans="1:9">
      <c r="A2514" s="88" t="s">
        <v>7099</v>
      </c>
      <c r="B2514" s="224" t="s">
        <v>27</v>
      </c>
      <c r="C2514" s="224" t="s">
        <v>6920</v>
      </c>
      <c r="D2514" s="224" t="s">
        <v>7100</v>
      </c>
      <c r="E2514" s="225" t="s">
        <v>3199</v>
      </c>
      <c r="F2514" s="226">
        <v>180.5</v>
      </c>
      <c r="G2514" s="226">
        <v>47.34</v>
      </c>
      <c r="H2514" s="226">
        <v>8544.87</v>
      </c>
      <c r="I2514" s="225">
        <v>326</v>
      </c>
    </row>
    <row r="2515" ht="20" customHeight="1" spans="1:9">
      <c r="A2515" s="88" t="s">
        <v>7101</v>
      </c>
      <c r="B2515" s="224" t="s">
        <v>27</v>
      </c>
      <c r="C2515" s="224" t="s">
        <v>6920</v>
      </c>
      <c r="D2515" s="224" t="s">
        <v>7102</v>
      </c>
      <c r="E2515" s="225" t="s">
        <v>228</v>
      </c>
      <c r="F2515" s="226">
        <v>112.5</v>
      </c>
      <c r="G2515" s="226">
        <v>47.34</v>
      </c>
      <c r="H2515" s="226">
        <v>5325.75</v>
      </c>
      <c r="I2515" s="225">
        <v>514</v>
      </c>
    </row>
    <row r="2516" ht="20" customHeight="1" spans="1:9">
      <c r="A2516" s="88" t="s">
        <v>7103</v>
      </c>
      <c r="B2516" s="224" t="s">
        <v>27</v>
      </c>
      <c r="C2516" s="224" t="s">
        <v>6920</v>
      </c>
      <c r="D2516" s="224" t="s">
        <v>7104</v>
      </c>
      <c r="E2516" s="225" t="s">
        <v>2459</v>
      </c>
      <c r="F2516" s="226">
        <v>120</v>
      </c>
      <c r="G2516" s="226">
        <v>47.34</v>
      </c>
      <c r="H2516" s="226">
        <v>5680.8</v>
      </c>
      <c r="I2516" s="225">
        <v>332</v>
      </c>
    </row>
    <row r="2517" ht="20" customHeight="1" spans="1:9">
      <c r="A2517" s="88" t="s">
        <v>7105</v>
      </c>
      <c r="B2517" s="224" t="s">
        <v>27</v>
      </c>
      <c r="C2517" s="224" t="s">
        <v>6920</v>
      </c>
      <c r="D2517" s="224" t="s">
        <v>7106</v>
      </c>
      <c r="E2517" s="225" t="s">
        <v>2555</v>
      </c>
      <c r="F2517" s="226">
        <v>10</v>
      </c>
      <c r="G2517" s="226">
        <v>47.34</v>
      </c>
      <c r="H2517" s="226">
        <v>473.4</v>
      </c>
      <c r="I2517" s="225">
        <v>428</v>
      </c>
    </row>
    <row r="2518" ht="20" customHeight="1" spans="1:9">
      <c r="A2518" s="88" t="s">
        <v>7107</v>
      </c>
      <c r="B2518" s="224" t="s">
        <v>27</v>
      </c>
      <c r="C2518" s="224" t="s">
        <v>6920</v>
      </c>
      <c r="D2518" s="224" t="s">
        <v>7108</v>
      </c>
      <c r="E2518" s="225" t="s">
        <v>7109</v>
      </c>
      <c r="F2518" s="226">
        <v>84.9</v>
      </c>
      <c r="G2518" s="226">
        <v>47.34</v>
      </c>
      <c r="H2518" s="226">
        <v>4019.17</v>
      </c>
      <c r="I2518" s="225">
        <v>326</v>
      </c>
    </row>
    <row r="2519" ht="20" customHeight="1" spans="1:9">
      <c r="A2519" s="88" t="s">
        <v>7110</v>
      </c>
      <c r="B2519" s="224" t="s">
        <v>27</v>
      </c>
      <c r="C2519" s="224" t="s">
        <v>6920</v>
      </c>
      <c r="D2519" s="224" t="s">
        <v>7111</v>
      </c>
      <c r="E2519" s="225" t="s">
        <v>2453</v>
      </c>
      <c r="F2519" s="226">
        <v>5.4</v>
      </c>
      <c r="G2519" s="226">
        <v>47.34</v>
      </c>
      <c r="H2519" s="226">
        <v>255.64</v>
      </c>
      <c r="I2519" s="225">
        <v>324</v>
      </c>
    </row>
    <row r="2520" ht="20" customHeight="1" spans="1:9">
      <c r="A2520" s="88" t="s">
        <v>7112</v>
      </c>
      <c r="B2520" s="224" t="s">
        <v>27</v>
      </c>
      <c r="C2520" s="224" t="s">
        <v>6920</v>
      </c>
      <c r="D2520" s="224" t="s">
        <v>7113</v>
      </c>
      <c r="E2520" s="225" t="s">
        <v>739</v>
      </c>
      <c r="F2520" s="226">
        <v>21.6</v>
      </c>
      <c r="G2520" s="226">
        <v>47.34</v>
      </c>
      <c r="H2520" s="226">
        <v>1022.54</v>
      </c>
      <c r="I2520" s="225">
        <v>515</v>
      </c>
    </row>
    <row r="2521" ht="20" customHeight="1" spans="1:9">
      <c r="A2521" s="88" t="s">
        <v>7114</v>
      </c>
      <c r="B2521" s="224" t="s">
        <v>27</v>
      </c>
      <c r="C2521" s="224" t="s">
        <v>6920</v>
      </c>
      <c r="D2521" s="224" t="s">
        <v>7115</v>
      </c>
      <c r="E2521" s="225" t="s">
        <v>3199</v>
      </c>
      <c r="F2521" s="226">
        <v>91.5</v>
      </c>
      <c r="G2521" s="226">
        <v>47.34</v>
      </c>
      <c r="H2521" s="226">
        <v>4331.61</v>
      </c>
      <c r="I2521" s="225">
        <v>326</v>
      </c>
    </row>
    <row r="2522" ht="20" customHeight="1" spans="1:9">
      <c r="A2522" s="88" t="s">
        <v>7116</v>
      </c>
      <c r="B2522" s="224" t="s">
        <v>27</v>
      </c>
      <c r="C2522" s="224" t="s">
        <v>6920</v>
      </c>
      <c r="D2522" s="224" t="s">
        <v>3254</v>
      </c>
      <c r="E2522" s="225" t="s">
        <v>228</v>
      </c>
      <c r="F2522" s="226">
        <v>12.4</v>
      </c>
      <c r="G2522" s="226">
        <v>47.34</v>
      </c>
      <c r="H2522" s="226">
        <v>587.02</v>
      </c>
      <c r="I2522" s="225">
        <v>515</v>
      </c>
    </row>
    <row r="2523" ht="20" customHeight="1" spans="1:9">
      <c r="A2523" s="88" t="s">
        <v>7117</v>
      </c>
      <c r="B2523" s="224" t="s">
        <v>27</v>
      </c>
      <c r="C2523" s="224" t="s">
        <v>6920</v>
      </c>
      <c r="D2523" s="224" t="s">
        <v>3420</v>
      </c>
      <c r="E2523" s="225" t="s">
        <v>2533</v>
      </c>
      <c r="F2523" s="226">
        <v>14.7</v>
      </c>
      <c r="G2523" s="226">
        <v>47.34</v>
      </c>
      <c r="H2523" s="226">
        <v>695.9</v>
      </c>
      <c r="I2523" s="225">
        <v>514</v>
      </c>
    </row>
    <row r="2524" ht="20" customHeight="1" spans="1:9">
      <c r="A2524" s="88" t="s">
        <v>7118</v>
      </c>
      <c r="B2524" s="224" t="s">
        <v>27</v>
      </c>
      <c r="C2524" s="224" t="s">
        <v>6920</v>
      </c>
      <c r="D2524" s="224" t="s">
        <v>3231</v>
      </c>
      <c r="E2524" s="225" t="s">
        <v>2555</v>
      </c>
      <c r="F2524" s="226">
        <v>49.5</v>
      </c>
      <c r="G2524" s="226">
        <v>47.34</v>
      </c>
      <c r="H2524" s="226">
        <v>2343.33</v>
      </c>
      <c r="I2524" s="225">
        <v>516</v>
      </c>
    </row>
    <row r="2525" ht="20" customHeight="1" spans="1:9">
      <c r="A2525" s="88" t="s">
        <v>7119</v>
      </c>
      <c r="B2525" s="224" t="s">
        <v>27</v>
      </c>
      <c r="C2525" s="224" t="s">
        <v>6920</v>
      </c>
      <c r="D2525" s="224" t="s">
        <v>7120</v>
      </c>
      <c r="E2525" s="225" t="s">
        <v>758</v>
      </c>
      <c r="F2525" s="226">
        <v>3</v>
      </c>
      <c r="G2525" s="226">
        <v>47.34</v>
      </c>
      <c r="H2525" s="226">
        <v>142.02</v>
      </c>
      <c r="I2525" s="225">
        <v>520</v>
      </c>
    </row>
    <row r="2526" ht="20" customHeight="1" spans="1:9">
      <c r="A2526" s="88" t="s">
        <v>7121</v>
      </c>
      <c r="B2526" s="224" t="s">
        <v>27</v>
      </c>
      <c r="C2526" s="224" t="s">
        <v>6920</v>
      </c>
      <c r="D2526" s="224" t="s">
        <v>7122</v>
      </c>
      <c r="E2526" s="225" t="s">
        <v>232</v>
      </c>
      <c r="F2526" s="226">
        <v>135.3</v>
      </c>
      <c r="G2526" s="226">
        <v>47.34</v>
      </c>
      <c r="H2526" s="226">
        <v>6405.1</v>
      </c>
      <c r="I2526" s="225">
        <v>514</v>
      </c>
    </row>
    <row r="2527" ht="20" customHeight="1" spans="1:9">
      <c r="A2527" s="88" t="s">
        <v>7123</v>
      </c>
      <c r="B2527" s="224" t="s">
        <v>27</v>
      </c>
      <c r="C2527" s="224" t="s">
        <v>6920</v>
      </c>
      <c r="D2527" s="224" t="s">
        <v>7124</v>
      </c>
      <c r="E2527" s="225" t="s">
        <v>2486</v>
      </c>
      <c r="F2527" s="226">
        <v>64.7</v>
      </c>
      <c r="G2527" s="226">
        <v>47.34</v>
      </c>
      <c r="H2527" s="226">
        <v>3062.9</v>
      </c>
      <c r="I2527" s="225">
        <v>515</v>
      </c>
    </row>
    <row r="2528" ht="20" customHeight="1" spans="1:9">
      <c r="A2528" s="88" t="s">
        <v>7125</v>
      </c>
      <c r="B2528" s="224" t="s">
        <v>27</v>
      </c>
      <c r="C2528" s="224" t="s">
        <v>6920</v>
      </c>
      <c r="D2528" s="224" t="s">
        <v>7126</v>
      </c>
      <c r="E2528" s="225" t="s">
        <v>232</v>
      </c>
      <c r="F2528" s="226">
        <v>43.1</v>
      </c>
      <c r="G2528" s="226">
        <v>47.34</v>
      </c>
      <c r="H2528" s="226">
        <v>2040.35</v>
      </c>
      <c r="I2528" s="225">
        <v>328</v>
      </c>
    </row>
    <row r="2529" ht="20" customHeight="1" spans="1:9">
      <c r="A2529" s="88" t="s">
        <v>7127</v>
      </c>
      <c r="B2529" s="224" t="s">
        <v>27</v>
      </c>
      <c r="C2529" s="224" t="s">
        <v>6920</v>
      </c>
      <c r="D2529" s="224" t="s">
        <v>7128</v>
      </c>
      <c r="E2529" s="225" t="s">
        <v>2463</v>
      </c>
      <c r="F2529" s="226">
        <v>76.8</v>
      </c>
      <c r="G2529" s="226">
        <v>47.34</v>
      </c>
      <c r="H2529" s="226">
        <v>3635.71</v>
      </c>
      <c r="I2529" s="225">
        <v>320</v>
      </c>
    </row>
    <row r="2530" ht="20" customHeight="1" spans="1:9">
      <c r="A2530" s="88" t="s">
        <v>7129</v>
      </c>
      <c r="B2530" s="224" t="s">
        <v>27</v>
      </c>
      <c r="C2530" s="224" t="s">
        <v>6920</v>
      </c>
      <c r="D2530" s="224" t="s">
        <v>7130</v>
      </c>
      <c r="E2530" s="225" t="s">
        <v>2551</v>
      </c>
      <c r="F2530" s="226">
        <v>51</v>
      </c>
      <c r="G2530" s="226">
        <v>47.34</v>
      </c>
      <c r="H2530" s="226">
        <v>2414.34</v>
      </c>
      <c r="I2530" s="225">
        <v>328</v>
      </c>
    </row>
    <row r="2531" ht="20" customHeight="1" spans="1:9">
      <c r="A2531" s="88" t="s">
        <v>7131</v>
      </c>
      <c r="B2531" s="224" t="s">
        <v>27</v>
      </c>
      <c r="C2531" s="224" t="s">
        <v>6920</v>
      </c>
      <c r="D2531" s="224" t="s">
        <v>7132</v>
      </c>
      <c r="E2531" s="225" t="s">
        <v>3172</v>
      </c>
      <c r="F2531" s="226">
        <v>18.5</v>
      </c>
      <c r="G2531" s="226">
        <v>47.34</v>
      </c>
      <c r="H2531" s="226">
        <v>875.79</v>
      </c>
      <c r="I2531" s="225">
        <v>322</v>
      </c>
    </row>
    <row r="2532" ht="20" customHeight="1" spans="1:9">
      <c r="A2532" s="88" t="s">
        <v>7133</v>
      </c>
      <c r="B2532" s="224" t="s">
        <v>27</v>
      </c>
      <c r="C2532" s="224" t="s">
        <v>6920</v>
      </c>
      <c r="D2532" s="224" t="s">
        <v>7134</v>
      </c>
      <c r="E2532" s="225" t="s">
        <v>2533</v>
      </c>
      <c r="F2532" s="226">
        <v>17.3</v>
      </c>
      <c r="G2532" s="226">
        <v>47.34</v>
      </c>
      <c r="H2532" s="226">
        <v>818.98</v>
      </c>
      <c r="I2532" s="225">
        <v>516</v>
      </c>
    </row>
    <row r="2533" ht="20" customHeight="1" spans="1:9">
      <c r="A2533" s="88" t="s">
        <v>7135</v>
      </c>
      <c r="B2533" s="224" t="s">
        <v>27</v>
      </c>
      <c r="C2533" s="224" t="s">
        <v>6920</v>
      </c>
      <c r="D2533" s="224" t="s">
        <v>7136</v>
      </c>
      <c r="E2533" s="225" t="s">
        <v>2463</v>
      </c>
      <c r="F2533" s="226">
        <v>43</v>
      </c>
      <c r="G2533" s="226">
        <v>47.34</v>
      </c>
      <c r="H2533" s="226">
        <v>2035.62</v>
      </c>
      <c r="I2533" s="225">
        <v>322</v>
      </c>
    </row>
    <row r="2534" ht="20" customHeight="1" spans="1:9">
      <c r="A2534" s="88" t="s">
        <v>7137</v>
      </c>
      <c r="B2534" s="224" t="s">
        <v>27</v>
      </c>
      <c r="C2534" s="224" t="s">
        <v>6920</v>
      </c>
      <c r="D2534" s="224" t="s">
        <v>7138</v>
      </c>
      <c r="E2534" s="225" t="s">
        <v>2775</v>
      </c>
      <c r="F2534" s="226">
        <v>35.8</v>
      </c>
      <c r="G2534" s="226">
        <v>47.34</v>
      </c>
      <c r="H2534" s="226">
        <v>1694.77</v>
      </c>
      <c r="I2534" s="225">
        <v>425</v>
      </c>
    </row>
    <row r="2535" ht="20" customHeight="1" spans="1:9">
      <c r="A2535" s="88" t="s">
        <v>7139</v>
      </c>
      <c r="B2535" s="224" t="s">
        <v>27</v>
      </c>
      <c r="C2535" s="224" t="s">
        <v>6920</v>
      </c>
      <c r="D2535" s="224" t="s">
        <v>7140</v>
      </c>
      <c r="E2535" s="225" t="s">
        <v>3398</v>
      </c>
      <c r="F2535" s="226">
        <v>99.1</v>
      </c>
      <c r="G2535" s="226">
        <v>47.34</v>
      </c>
      <c r="H2535" s="226">
        <v>4691.39</v>
      </c>
      <c r="I2535" s="225">
        <v>322</v>
      </c>
    </row>
    <row r="2536" ht="20" customHeight="1" spans="1:9">
      <c r="A2536" s="88" t="s">
        <v>7141</v>
      </c>
      <c r="B2536" s="224" t="s">
        <v>27</v>
      </c>
      <c r="C2536" s="224" t="s">
        <v>6920</v>
      </c>
      <c r="D2536" s="224" t="s">
        <v>7142</v>
      </c>
      <c r="E2536" s="225" t="s">
        <v>7143</v>
      </c>
      <c r="F2536" s="226">
        <v>8</v>
      </c>
      <c r="G2536" s="226">
        <v>47.34</v>
      </c>
      <c r="H2536" s="226">
        <v>378.72</v>
      </c>
      <c r="I2536" s="225">
        <v>325</v>
      </c>
    </row>
    <row r="2537" ht="20" customHeight="1" spans="1:9">
      <c r="A2537" s="88" t="s">
        <v>7144</v>
      </c>
      <c r="B2537" s="224" t="s">
        <v>27</v>
      </c>
      <c r="C2537" s="224" t="s">
        <v>6920</v>
      </c>
      <c r="D2537" s="224" t="s">
        <v>7145</v>
      </c>
      <c r="E2537" s="225" t="s">
        <v>2453</v>
      </c>
      <c r="F2537" s="226">
        <v>22</v>
      </c>
      <c r="G2537" s="226">
        <v>47.34</v>
      </c>
      <c r="H2537" s="226">
        <v>1041.48</v>
      </c>
      <c r="I2537" s="225">
        <v>520</v>
      </c>
    </row>
    <row r="2538" ht="20" customHeight="1" spans="1:9">
      <c r="A2538" s="88" t="s">
        <v>7146</v>
      </c>
      <c r="B2538" s="224" t="s">
        <v>27</v>
      </c>
      <c r="C2538" s="224" t="s">
        <v>6920</v>
      </c>
      <c r="D2538" s="224" t="s">
        <v>3243</v>
      </c>
      <c r="E2538" s="225" t="s">
        <v>228</v>
      </c>
      <c r="F2538" s="226">
        <v>35.2</v>
      </c>
      <c r="G2538" s="226">
        <v>47.34</v>
      </c>
      <c r="H2538" s="226">
        <v>1666.37</v>
      </c>
      <c r="I2538" s="225">
        <v>515</v>
      </c>
    </row>
    <row r="2539" ht="20" customHeight="1" spans="1:9">
      <c r="A2539" s="88" t="s">
        <v>7147</v>
      </c>
      <c r="B2539" s="224" t="s">
        <v>27</v>
      </c>
      <c r="C2539" s="224" t="s">
        <v>6920</v>
      </c>
      <c r="D2539" s="224" t="s">
        <v>7148</v>
      </c>
      <c r="E2539" s="225" t="s">
        <v>3506</v>
      </c>
      <c r="F2539" s="226">
        <v>84.1</v>
      </c>
      <c r="G2539" s="226">
        <v>47.34</v>
      </c>
      <c r="H2539" s="226">
        <v>3981.29</v>
      </c>
      <c r="I2539" s="225">
        <v>325</v>
      </c>
    </row>
    <row r="2540" ht="20" customHeight="1" spans="1:9">
      <c r="A2540" s="88" t="s">
        <v>7149</v>
      </c>
      <c r="B2540" s="224" t="s">
        <v>27</v>
      </c>
      <c r="C2540" s="224" t="s">
        <v>6920</v>
      </c>
      <c r="D2540" s="224" t="s">
        <v>7150</v>
      </c>
      <c r="E2540" s="225" t="s">
        <v>2463</v>
      </c>
      <c r="F2540" s="226">
        <v>20</v>
      </c>
      <c r="G2540" s="226">
        <v>47.34</v>
      </c>
      <c r="H2540" s="226">
        <v>946.8</v>
      </c>
      <c r="I2540" s="225">
        <v>326</v>
      </c>
    </row>
    <row r="2541" ht="20" customHeight="1" spans="1:9">
      <c r="A2541" s="88" t="s">
        <v>7151</v>
      </c>
      <c r="B2541" s="224" t="s">
        <v>27</v>
      </c>
      <c r="C2541" s="224" t="s">
        <v>6920</v>
      </c>
      <c r="D2541" s="224" t="s">
        <v>3205</v>
      </c>
      <c r="E2541" s="225" t="s">
        <v>90</v>
      </c>
      <c r="F2541" s="226">
        <v>12.3</v>
      </c>
      <c r="G2541" s="226">
        <v>47.34</v>
      </c>
      <c r="H2541" s="226">
        <v>582.28</v>
      </c>
      <c r="I2541" s="225">
        <v>517</v>
      </c>
    </row>
    <row r="2542" ht="20" customHeight="1" spans="1:9">
      <c r="A2542" s="88" t="s">
        <v>7152</v>
      </c>
      <c r="B2542" s="224" t="s">
        <v>27</v>
      </c>
      <c r="C2542" s="224" t="s">
        <v>6920</v>
      </c>
      <c r="D2542" s="224" t="s">
        <v>7153</v>
      </c>
      <c r="E2542" s="225" t="s">
        <v>2621</v>
      </c>
      <c r="F2542" s="226">
        <v>60</v>
      </c>
      <c r="G2542" s="226">
        <v>47.34</v>
      </c>
      <c r="H2542" s="226">
        <v>2840.4</v>
      </c>
      <c r="I2542" s="225">
        <v>334</v>
      </c>
    </row>
    <row r="2543" ht="20" customHeight="1" spans="1:9">
      <c r="A2543" s="88" t="s">
        <v>7154</v>
      </c>
      <c r="B2543" s="224" t="s">
        <v>27</v>
      </c>
      <c r="C2543" s="224" t="s">
        <v>6920</v>
      </c>
      <c r="D2543" s="224" t="s">
        <v>7155</v>
      </c>
      <c r="E2543" s="225" t="s">
        <v>2548</v>
      </c>
      <c r="F2543" s="226">
        <v>21.8</v>
      </c>
      <c r="G2543" s="226">
        <v>47.34</v>
      </c>
      <c r="H2543" s="226">
        <v>1032.01</v>
      </c>
      <c r="I2543" s="225">
        <v>515</v>
      </c>
    </row>
    <row r="2544" ht="20" customHeight="1" spans="1:9">
      <c r="A2544" s="88" t="s">
        <v>7156</v>
      </c>
      <c r="B2544" s="224" t="s">
        <v>27</v>
      </c>
      <c r="C2544" s="224" t="s">
        <v>6920</v>
      </c>
      <c r="D2544" s="224" t="s">
        <v>7157</v>
      </c>
      <c r="E2544" s="225" t="s">
        <v>7158</v>
      </c>
      <c r="F2544" s="226">
        <v>69.5</v>
      </c>
      <c r="G2544" s="226">
        <v>47.34</v>
      </c>
      <c r="H2544" s="226">
        <v>3290.13</v>
      </c>
      <c r="I2544" s="225">
        <v>322</v>
      </c>
    </row>
    <row r="2545" ht="20" customHeight="1" spans="1:9">
      <c r="A2545" s="88" t="s">
        <v>7159</v>
      </c>
      <c r="B2545" s="224" t="s">
        <v>27</v>
      </c>
      <c r="C2545" s="224" t="s">
        <v>6920</v>
      </c>
      <c r="D2545" s="224" t="s">
        <v>3135</v>
      </c>
      <c r="E2545" s="225" t="s">
        <v>2551</v>
      </c>
      <c r="F2545" s="226">
        <v>3</v>
      </c>
      <c r="G2545" s="226">
        <v>47.34</v>
      </c>
      <c r="H2545" s="226">
        <v>142.02</v>
      </c>
      <c r="I2545" s="225">
        <v>519</v>
      </c>
    </row>
    <row r="2546" ht="20" customHeight="1" spans="1:9">
      <c r="A2546" s="88" t="s">
        <v>7160</v>
      </c>
      <c r="B2546" s="224" t="s">
        <v>27</v>
      </c>
      <c r="C2546" s="224" t="s">
        <v>6920</v>
      </c>
      <c r="D2546" s="224" t="s">
        <v>3367</v>
      </c>
      <c r="E2546" s="225" t="s">
        <v>2533</v>
      </c>
      <c r="F2546" s="226">
        <v>104.5</v>
      </c>
      <c r="G2546" s="226">
        <v>47.34</v>
      </c>
      <c r="H2546" s="226">
        <v>4947.03</v>
      </c>
      <c r="I2546" s="225">
        <v>515</v>
      </c>
    </row>
    <row r="2547" ht="20" customHeight="1" spans="1:9">
      <c r="A2547" s="88" t="s">
        <v>7161</v>
      </c>
      <c r="B2547" s="224" t="s">
        <v>27</v>
      </c>
      <c r="C2547" s="224" t="s">
        <v>6920</v>
      </c>
      <c r="D2547" s="224" t="s">
        <v>3129</v>
      </c>
      <c r="E2547" s="225" t="s">
        <v>758</v>
      </c>
      <c r="F2547" s="226">
        <v>50</v>
      </c>
      <c r="G2547" s="226">
        <v>47.34</v>
      </c>
      <c r="H2547" s="226">
        <v>2367</v>
      </c>
      <c r="I2547" s="225">
        <v>516</v>
      </c>
    </row>
    <row r="2548" ht="20" customHeight="1" spans="1:9">
      <c r="A2548" s="88" t="s">
        <v>7162</v>
      </c>
      <c r="B2548" s="224" t="s">
        <v>27</v>
      </c>
      <c r="C2548" s="224" t="s">
        <v>6920</v>
      </c>
      <c r="D2548" s="224" t="s">
        <v>7163</v>
      </c>
      <c r="E2548" s="225" t="s">
        <v>7164</v>
      </c>
      <c r="F2548" s="226">
        <v>48.8</v>
      </c>
      <c r="G2548" s="226">
        <v>47.34</v>
      </c>
      <c r="H2548" s="226">
        <v>2310.19</v>
      </c>
      <c r="I2548" s="225">
        <v>322</v>
      </c>
    </row>
    <row r="2549" ht="20" customHeight="1" spans="1:9">
      <c r="A2549" s="88" t="s">
        <v>7165</v>
      </c>
      <c r="B2549" s="224" t="s">
        <v>27</v>
      </c>
      <c r="C2549" s="224" t="s">
        <v>6920</v>
      </c>
      <c r="D2549" s="224" t="s">
        <v>3466</v>
      </c>
      <c r="E2549" s="225" t="s">
        <v>2486</v>
      </c>
      <c r="F2549" s="226">
        <v>125.6</v>
      </c>
      <c r="G2549" s="226">
        <v>47.34</v>
      </c>
      <c r="H2549" s="226">
        <v>5945.9</v>
      </c>
      <c r="I2549" s="225">
        <v>316</v>
      </c>
    </row>
    <row r="2550" ht="20" customHeight="1" spans="1:9">
      <c r="A2550" s="88" t="s">
        <v>7166</v>
      </c>
      <c r="B2550" s="224" t="s">
        <v>27</v>
      </c>
      <c r="C2550" s="224" t="s">
        <v>6920</v>
      </c>
      <c r="D2550" s="224" t="s">
        <v>7167</v>
      </c>
      <c r="E2550" s="225" t="s">
        <v>758</v>
      </c>
      <c r="F2550" s="226">
        <v>6.6</v>
      </c>
      <c r="G2550" s="226">
        <v>47.34</v>
      </c>
      <c r="H2550" s="226">
        <v>312.44</v>
      </c>
      <c r="I2550" s="225">
        <v>518</v>
      </c>
    </row>
    <row r="2551" ht="20" customHeight="1" spans="1:9">
      <c r="A2551" s="88" t="s">
        <v>7168</v>
      </c>
      <c r="B2551" s="224" t="s">
        <v>27</v>
      </c>
      <c r="C2551" s="224" t="s">
        <v>6920</v>
      </c>
      <c r="D2551" s="224" t="s">
        <v>7169</v>
      </c>
      <c r="E2551" s="225" t="s">
        <v>3038</v>
      </c>
      <c r="F2551" s="226">
        <v>20</v>
      </c>
      <c r="G2551" s="226">
        <v>47.34</v>
      </c>
      <c r="H2551" s="226">
        <v>946.8</v>
      </c>
      <c r="I2551" s="225">
        <v>515</v>
      </c>
    </row>
    <row r="2552" ht="20" customHeight="1" spans="1:9">
      <c r="A2552" s="88" t="s">
        <v>7170</v>
      </c>
      <c r="B2552" s="224" t="s">
        <v>27</v>
      </c>
      <c r="C2552" s="224" t="s">
        <v>6920</v>
      </c>
      <c r="D2552" s="224" t="s">
        <v>7171</v>
      </c>
      <c r="E2552" s="225" t="s">
        <v>275</v>
      </c>
      <c r="F2552" s="226">
        <v>57.7</v>
      </c>
      <c r="G2552" s="226">
        <v>47.34</v>
      </c>
      <c r="H2552" s="226">
        <v>2731.52</v>
      </c>
      <c r="I2552" s="225">
        <v>516</v>
      </c>
    </row>
    <row r="2553" ht="20" customHeight="1" spans="1:9">
      <c r="A2553" s="88" t="s">
        <v>7172</v>
      </c>
      <c r="B2553" s="224" t="s">
        <v>27</v>
      </c>
      <c r="C2553" s="224" t="s">
        <v>6920</v>
      </c>
      <c r="D2553" s="224" t="s">
        <v>7173</v>
      </c>
      <c r="E2553" s="225" t="s">
        <v>2453</v>
      </c>
      <c r="F2553" s="226">
        <v>56</v>
      </c>
      <c r="G2553" s="226">
        <v>47.34</v>
      </c>
      <c r="H2553" s="226">
        <v>2651.04</v>
      </c>
      <c r="I2553" s="225">
        <v>300</v>
      </c>
    </row>
    <row r="2554" ht="20" customHeight="1" spans="1:9">
      <c r="A2554" s="88" t="s">
        <v>7174</v>
      </c>
      <c r="B2554" s="224" t="s">
        <v>27</v>
      </c>
      <c r="C2554" s="224" t="s">
        <v>6920</v>
      </c>
      <c r="D2554" s="224" t="s">
        <v>7175</v>
      </c>
      <c r="E2554" s="225" t="s">
        <v>3252</v>
      </c>
      <c r="F2554" s="226">
        <v>92.5</v>
      </c>
      <c r="G2554" s="226">
        <v>47.34</v>
      </c>
      <c r="H2554" s="226">
        <v>4378.95</v>
      </c>
      <c r="I2554" s="225">
        <v>330</v>
      </c>
    </row>
    <row r="2555" ht="20" customHeight="1" spans="1:9">
      <c r="A2555" s="88" t="s">
        <v>7176</v>
      </c>
      <c r="B2555" s="224" t="s">
        <v>27</v>
      </c>
      <c r="C2555" s="224" t="s">
        <v>6920</v>
      </c>
      <c r="D2555" s="224" t="s">
        <v>7177</v>
      </c>
      <c r="E2555" s="225" t="s">
        <v>758</v>
      </c>
      <c r="F2555" s="226">
        <v>54.9</v>
      </c>
      <c r="G2555" s="226">
        <v>47.34</v>
      </c>
      <c r="H2555" s="226">
        <v>2598.97</v>
      </c>
      <c r="I2555" s="225">
        <v>516</v>
      </c>
    </row>
    <row r="2556" ht="20" customHeight="1" spans="1:9">
      <c r="A2556" s="88" t="s">
        <v>7178</v>
      </c>
      <c r="B2556" s="224" t="s">
        <v>27</v>
      </c>
      <c r="C2556" s="224" t="s">
        <v>6920</v>
      </c>
      <c r="D2556" s="224" t="s">
        <v>7179</v>
      </c>
      <c r="E2556" s="225" t="s">
        <v>2453</v>
      </c>
      <c r="F2556" s="226">
        <v>39.6</v>
      </c>
      <c r="G2556" s="226">
        <v>47.34</v>
      </c>
      <c r="H2556" s="226">
        <v>1874.66</v>
      </c>
      <c r="I2556" s="225">
        <v>326</v>
      </c>
    </row>
    <row r="2557" ht="20" customHeight="1" spans="1:9">
      <c r="A2557" s="88" t="s">
        <v>7180</v>
      </c>
      <c r="B2557" s="224" t="s">
        <v>27</v>
      </c>
      <c r="C2557" s="224" t="s">
        <v>6920</v>
      </c>
      <c r="D2557" s="224" t="s">
        <v>7181</v>
      </c>
      <c r="E2557" s="225" t="s">
        <v>549</v>
      </c>
      <c r="F2557" s="226">
        <v>40</v>
      </c>
      <c r="G2557" s="226">
        <v>47.34</v>
      </c>
      <c r="H2557" s="226">
        <v>1893.6</v>
      </c>
      <c r="I2557" s="225">
        <v>516</v>
      </c>
    </row>
    <row r="2558" ht="20" customHeight="1" spans="1:9">
      <c r="A2558" s="88" t="s">
        <v>7182</v>
      </c>
      <c r="B2558" s="224" t="s">
        <v>27</v>
      </c>
      <c r="C2558" s="224" t="s">
        <v>6920</v>
      </c>
      <c r="D2558" s="224" t="s">
        <v>7183</v>
      </c>
      <c r="E2558" s="225" t="s">
        <v>232</v>
      </c>
      <c r="F2558" s="226">
        <v>30.4</v>
      </c>
      <c r="G2558" s="226">
        <v>47.34</v>
      </c>
      <c r="H2558" s="226">
        <v>1439.14</v>
      </c>
      <c r="I2558" s="225">
        <v>514</v>
      </c>
    </row>
    <row r="2559" ht="20" customHeight="1" spans="1:9">
      <c r="A2559" s="88" t="s">
        <v>7184</v>
      </c>
      <c r="B2559" s="224" t="s">
        <v>27</v>
      </c>
      <c r="C2559" s="224" t="s">
        <v>6920</v>
      </c>
      <c r="D2559" s="224" t="s">
        <v>7185</v>
      </c>
      <c r="E2559" s="225" t="s">
        <v>7186</v>
      </c>
      <c r="F2559" s="226">
        <v>92.3</v>
      </c>
      <c r="G2559" s="226">
        <v>47.34</v>
      </c>
      <c r="H2559" s="226">
        <v>4369.48</v>
      </c>
      <c r="I2559" s="225">
        <v>509</v>
      </c>
    </row>
    <row r="2560" ht="20" customHeight="1" spans="1:9">
      <c r="A2560" s="88" t="s">
        <v>7187</v>
      </c>
      <c r="B2560" s="224" t="s">
        <v>27</v>
      </c>
      <c r="C2560" s="224" t="s">
        <v>6920</v>
      </c>
      <c r="D2560" s="224" t="s">
        <v>7188</v>
      </c>
      <c r="E2560" s="225" t="s">
        <v>1062</v>
      </c>
      <c r="F2560" s="226">
        <v>22</v>
      </c>
      <c r="G2560" s="226">
        <v>47.34</v>
      </c>
      <c r="H2560" s="226">
        <v>1041.48</v>
      </c>
      <c r="I2560" s="225">
        <v>326</v>
      </c>
    </row>
    <row r="2561" ht="20" customHeight="1" spans="1:9">
      <c r="A2561" s="88" t="s">
        <v>7189</v>
      </c>
      <c r="B2561" s="224" t="s">
        <v>27</v>
      </c>
      <c r="C2561" s="224" t="s">
        <v>6920</v>
      </c>
      <c r="D2561" s="224" t="s">
        <v>3298</v>
      </c>
      <c r="E2561" s="225" t="s">
        <v>2486</v>
      </c>
      <c r="F2561" s="226">
        <v>11.9</v>
      </c>
      <c r="G2561" s="226">
        <v>47.34</v>
      </c>
      <c r="H2561" s="226">
        <v>563.35</v>
      </c>
      <c r="I2561" s="225">
        <v>516</v>
      </c>
    </row>
    <row r="2562" ht="20" customHeight="1" spans="1:9">
      <c r="A2562" s="88" t="s">
        <v>7190</v>
      </c>
      <c r="B2562" s="224" t="s">
        <v>27</v>
      </c>
      <c r="C2562" s="224" t="s">
        <v>6920</v>
      </c>
      <c r="D2562" s="224" t="s">
        <v>7191</v>
      </c>
      <c r="E2562" s="225" t="s">
        <v>2421</v>
      </c>
      <c r="F2562" s="226">
        <v>38.2</v>
      </c>
      <c r="G2562" s="226">
        <v>47.34</v>
      </c>
      <c r="H2562" s="226">
        <v>1808.39</v>
      </c>
      <c r="I2562" s="225">
        <v>431</v>
      </c>
    </row>
    <row r="2563" ht="20" customHeight="1" spans="1:9">
      <c r="A2563" s="88" t="s">
        <v>7192</v>
      </c>
      <c r="B2563" s="224" t="s">
        <v>27</v>
      </c>
      <c r="C2563" s="224" t="s">
        <v>6920</v>
      </c>
      <c r="D2563" s="224" t="s">
        <v>697</v>
      </c>
      <c r="E2563" s="225" t="s">
        <v>7193</v>
      </c>
      <c r="F2563" s="226">
        <v>46.8</v>
      </c>
      <c r="G2563" s="226">
        <v>47.34</v>
      </c>
      <c r="H2563" s="226">
        <v>2215.51</v>
      </c>
      <c r="I2563" s="225">
        <v>515</v>
      </c>
    </row>
    <row r="2564" ht="20" customHeight="1" spans="1:9">
      <c r="A2564" s="88" t="s">
        <v>7194</v>
      </c>
      <c r="B2564" s="224" t="s">
        <v>27</v>
      </c>
      <c r="C2564" s="224" t="s">
        <v>6920</v>
      </c>
      <c r="D2564" s="224" t="s">
        <v>7195</v>
      </c>
      <c r="E2564" s="225" t="s">
        <v>2463</v>
      </c>
      <c r="F2564" s="226">
        <v>87.7</v>
      </c>
      <c r="G2564" s="226">
        <v>47.34</v>
      </c>
      <c r="H2564" s="226">
        <v>4151.72</v>
      </c>
      <c r="I2564" s="225">
        <v>329</v>
      </c>
    </row>
    <row r="2565" ht="20" customHeight="1" spans="1:9">
      <c r="A2565" s="88" t="s">
        <v>7196</v>
      </c>
      <c r="B2565" s="224" t="s">
        <v>27</v>
      </c>
      <c r="C2565" s="224" t="s">
        <v>6920</v>
      </c>
      <c r="D2565" s="224" t="s">
        <v>7197</v>
      </c>
      <c r="E2565" s="225" t="s">
        <v>232</v>
      </c>
      <c r="F2565" s="226">
        <v>19.4</v>
      </c>
      <c r="G2565" s="226">
        <v>47.34</v>
      </c>
      <c r="H2565" s="226">
        <v>918.4</v>
      </c>
      <c r="I2565" s="225">
        <v>301</v>
      </c>
    </row>
    <row r="2566" ht="20" customHeight="1" spans="1:9">
      <c r="A2566" s="88" t="s">
        <v>7198</v>
      </c>
      <c r="B2566" s="224" t="s">
        <v>27</v>
      </c>
      <c r="C2566" s="224" t="s">
        <v>6920</v>
      </c>
      <c r="D2566" s="224" t="s">
        <v>7199</v>
      </c>
      <c r="E2566" s="225" t="s">
        <v>7200</v>
      </c>
      <c r="F2566" s="226">
        <v>55.8</v>
      </c>
      <c r="G2566" s="226">
        <v>47.34</v>
      </c>
      <c r="H2566" s="226">
        <v>2641.57</v>
      </c>
      <c r="I2566" s="225">
        <v>304</v>
      </c>
    </row>
    <row r="2567" ht="20" customHeight="1" spans="1:9">
      <c r="A2567" s="88" t="s">
        <v>7201</v>
      </c>
      <c r="B2567" s="224" t="s">
        <v>27</v>
      </c>
      <c r="C2567" s="224" t="s">
        <v>6920</v>
      </c>
      <c r="D2567" s="224" t="s">
        <v>2609</v>
      </c>
      <c r="E2567" s="225" t="s">
        <v>236</v>
      </c>
      <c r="F2567" s="226">
        <v>19</v>
      </c>
      <c r="G2567" s="226">
        <v>47.34</v>
      </c>
      <c r="H2567" s="226">
        <v>899.46</v>
      </c>
      <c r="I2567" s="225">
        <v>464</v>
      </c>
    </row>
    <row r="2568" ht="20" customHeight="1" spans="1:9">
      <c r="A2568" s="88" t="s">
        <v>7202</v>
      </c>
      <c r="B2568" s="224" t="s">
        <v>27</v>
      </c>
      <c r="C2568" s="224" t="s">
        <v>6920</v>
      </c>
      <c r="D2568" s="224" t="s">
        <v>7203</v>
      </c>
      <c r="E2568" s="225" t="s">
        <v>668</v>
      </c>
      <c r="F2568" s="226">
        <v>49</v>
      </c>
      <c r="G2568" s="226">
        <v>47.34</v>
      </c>
      <c r="H2568" s="226">
        <v>2319.66</v>
      </c>
      <c r="I2568" s="225">
        <v>434</v>
      </c>
    </row>
    <row r="2569" ht="20" customHeight="1" spans="1:9">
      <c r="A2569" s="88" t="s">
        <v>7204</v>
      </c>
      <c r="B2569" s="224" t="s">
        <v>27</v>
      </c>
      <c r="C2569" s="224" t="s">
        <v>6920</v>
      </c>
      <c r="D2569" s="224" t="s">
        <v>7205</v>
      </c>
      <c r="E2569" s="225" t="s">
        <v>2551</v>
      </c>
      <c r="F2569" s="226">
        <v>73.5</v>
      </c>
      <c r="G2569" s="226">
        <v>47.34</v>
      </c>
      <c r="H2569" s="226">
        <v>3479.49</v>
      </c>
      <c r="I2569" s="225">
        <v>320</v>
      </c>
    </row>
    <row r="2570" ht="20" customHeight="1" spans="1:9">
      <c r="A2570" s="88" t="s">
        <v>7206</v>
      </c>
      <c r="B2570" s="224" t="s">
        <v>27</v>
      </c>
      <c r="C2570" s="224" t="s">
        <v>6920</v>
      </c>
      <c r="D2570" s="224" t="s">
        <v>7207</v>
      </c>
      <c r="E2570" s="225" t="s">
        <v>236</v>
      </c>
      <c r="F2570" s="226">
        <v>11.3</v>
      </c>
      <c r="G2570" s="226">
        <v>47.34</v>
      </c>
      <c r="H2570" s="226">
        <v>534.94</v>
      </c>
      <c r="I2570" s="225">
        <v>328</v>
      </c>
    </row>
    <row r="2571" ht="20" customHeight="1" spans="1:9">
      <c r="A2571" s="88" t="s">
        <v>7208</v>
      </c>
      <c r="B2571" s="224" t="s">
        <v>27</v>
      </c>
      <c r="C2571" s="224" t="s">
        <v>6920</v>
      </c>
      <c r="D2571" s="224" t="s">
        <v>7209</v>
      </c>
      <c r="E2571" s="225" t="s">
        <v>232</v>
      </c>
      <c r="F2571" s="226">
        <v>20.3</v>
      </c>
      <c r="G2571" s="226">
        <v>47.34</v>
      </c>
      <c r="H2571" s="226">
        <v>961</v>
      </c>
      <c r="I2571" s="225">
        <v>322</v>
      </c>
    </row>
    <row r="2572" ht="20" customHeight="1" spans="1:9">
      <c r="A2572" s="88" t="s">
        <v>7210</v>
      </c>
      <c r="B2572" s="224" t="s">
        <v>27</v>
      </c>
      <c r="C2572" s="224" t="s">
        <v>6920</v>
      </c>
      <c r="D2572" s="224" t="s">
        <v>7211</v>
      </c>
      <c r="E2572" s="225" t="s">
        <v>228</v>
      </c>
      <c r="F2572" s="226">
        <v>37.4</v>
      </c>
      <c r="G2572" s="226">
        <v>47.34</v>
      </c>
      <c r="H2572" s="226">
        <v>1770.52</v>
      </c>
      <c r="I2572" s="225">
        <v>325</v>
      </c>
    </row>
    <row r="2573" ht="20" customHeight="1" spans="1:9">
      <c r="A2573" s="88" t="s">
        <v>7212</v>
      </c>
      <c r="B2573" s="224" t="s">
        <v>27</v>
      </c>
      <c r="C2573" s="224" t="s">
        <v>6920</v>
      </c>
      <c r="D2573" s="224" t="s">
        <v>7213</v>
      </c>
      <c r="E2573" s="225" t="s">
        <v>2459</v>
      </c>
      <c r="F2573" s="226">
        <v>7.3</v>
      </c>
      <c r="G2573" s="226">
        <v>47.34</v>
      </c>
      <c r="H2573" s="226">
        <v>345.58</v>
      </c>
      <c r="I2573" s="225">
        <v>325</v>
      </c>
    </row>
    <row r="2574" ht="20" customHeight="1" spans="1:9">
      <c r="A2574" s="88" t="s">
        <v>7214</v>
      </c>
      <c r="B2574" s="224" t="s">
        <v>27</v>
      </c>
      <c r="C2574" s="224" t="s">
        <v>6920</v>
      </c>
      <c r="D2574" s="224" t="s">
        <v>7215</v>
      </c>
      <c r="E2574" s="225" t="s">
        <v>2410</v>
      </c>
      <c r="F2574" s="226">
        <v>53.5</v>
      </c>
      <c r="G2574" s="226">
        <v>47.34</v>
      </c>
      <c r="H2574" s="226">
        <v>2532.69</v>
      </c>
      <c r="I2574" s="225">
        <v>325</v>
      </c>
    </row>
    <row r="2575" ht="20" customHeight="1" spans="1:9">
      <c r="A2575" s="88" t="s">
        <v>7216</v>
      </c>
      <c r="B2575" s="224" t="s">
        <v>27</v>
      </c>
      <c r="C2575" s="224" t="s">
        <v>6920</v>
      </c>
      <c r="D2575" s="224" t="s">
        <v>7217</v>
      </c>
      <c r="E2575" s="225" t="s">
        <v>2256</v>
      </c>
      <c r="F2575" s="226">
        <v>62.55999999999</v>
      </c>
      <c r="G2575" s="226">
        <v>47.34</v>
      </c>
      <c r="H2575" s="226">
        <v>2961.59</v>
      </c>
      <c r="I2575" s="225">
        <v>326</v>
      </c>
    </row>
    <row r="2576" ht="20" customHeight="1" spans="1:9">
      <c r="A2576" s="88" t="s">
        <v>7218</v>
      </c>
      <c r="B2576" s="224" t="s">
        <v>27</v>
      </c>
      <c r="C2576" s="224" t="s">
        <v>7219</v>
      </c>
      <c r="D2576" s="224" t="s">
        <v>7220</v>
      </c>
      <c r="E2576" s="225" t="s">
        <v>1881</v>
      </c>
      <c r="F2576" s="226">
        <v>148.9</v>
      </c>
      <c r="G2576" s="226">
        <v>47.34</v>
      </c>
      <c r="H2576" s="226">
        <v>7048.93</v>
      </c>
      <c r="I2576" s="225" t="s">
        <v>7221</v>
      </c>
    </row>
    <row r="2577" ht="20" customHeight="1" spans="1:9">
      <c r="A2577" s="88" t="s">
        <v>7222</v>
      </c>
      <c r="B2577" s="224" t="s">
        <v>27</v>
      </c>
      <c r="C2577" s="224" t="s">
        <v>7219</v>
      </c>
      <c r="D2577" s="224" t="s">
        <v>7223</v>
      </c>
      <c r="E2577" s="225" t="s">
        <v>7224</v>
      </c>
      <c r="F2577" s="226">
        <v>48.4</v>
      </c>
      <c r="G2577" s="226">
        <v>47.34</v>
      </c>
      <c r="H2577" s="226">
        <v>2291.26</v>
      </c>
      <c r="I2577" s="225" t="s">
        <v>7225</v>
      </c>
    </row>
    <row r="2578" ht="20" customHeight="1" spans="1:9">
      <c r="A2578" s="88" t="s">
        <v>7226</v>
      </c>
      <c r="B2578" s="224" t="s">
        <v>27</v>
      </c>
      <c r="C2578" s="224" t="s">
        <v>7219</v>
      </c>
      <c r="D2578" s="224" t="s">
        <v>7227</v>
      </c>
      <c r="E2578" s="225" t="s">
        <v>998</v>
      </c>
      <c r="F2578" s="226">
        <v>51.9</v>
      </c>
      <c r="G2578" s="226">
        <v>47.34</v>
      </c>
      <c r="H2578" s="226">
        <v>2456.95</v>
      </c>
      <c r="I2578" s="225" t="s">
        <v>7228</v>
      </c>
    </row>
    <row r="2579" ht="20" customHeight="1" spans="1:9">
      <c r="A2579" s="88" t="s">
        <v>7229</v>
      </c>
      <c r="B2579" s="224" t="s">
        <v>27</v>
      </c>
      <c r="C2579" s="224" t="s">
        <v>7219</v>
      </c>
      <c r="D2579" s="224" t="s">
        <v>7230</v>
      </c>
      <c r="E2579" s="225" t="s">
        <v>1912</v>
      </c>
      <c r="F2579" s="226">
        <v>65.8</v>
      </c>
      <c r="G2579" s="226">
        <v>47.34</v>
      </c>
      <c r="H2579" s="226">
        <v>3114.97</v>
      </c>
      <c r="I2579" s="225" t="s">
        <v>7231</v>
      </c>
    </row>
    <row r="2580" ht="20" customHeight="1" spans="1:9">
      <c r="A2580" s="88" t="s">
        <v>7232</v>
      </c>
      <c r="B2580" s="224" t="s">
        <v>27</v>
      </c>
      <c r="C2580" s="224" t="s">
        <v>7219</v>
      </c>
      <c r="D2580" s="224" t="s">
        <v>7233</v>
      </c>
      <c r="E2580" s="225" t="s">
        <v>1881</v>
      </c>
      <c r="F2580" s="226">
        <v>17.4</v>
      </c>
      <c r="G2580" s="226">
        <v>47.34</v>
      </c>
      <c r="H2580" s="226">
        <v>823.72</v>
      </c>
      <c r="I2580" s="225" t="s">
        <v>7234</v>
      </c>
    </row>
    <row r="2581" ht="20" customHeight="1" spans="1:9">
      <c r="A2581" s="88" t="s">
        <v>7235</v>
      </c>
      <c r="B2581" s="224" t="s">
        <v>27</v>
      </c>
      <c r="C2581" s="224" t="s">
        <v>7219</v>
      </c>
      <c r="D2581" s="224" t="s">
        <v>7236</v>
      </c>
      <c r="E2581" s="225" t="s">
        <v>1032</v>
      </c>
      <c r="F2581" s="226">
        <v>46.6</v>
      </c>
      <c r="G2581" s="226">
        <v>47.34</v>
      </c>
      <c r="H2581" s="226">
        <v>2206.04</v>
      </c>
      <c r="I2581" s="225" t="s">
        <v>7237</v>
      </c>
    </row>
    <row r="2582" ht="20" customHeight="1" spans="1:9">
      <c r="A2582" s="88" t="s">
        <v>7238</v>
      </c>
      <c r="B2582" s="224" t="s">
        <v>27</v>
      </c>
      <c r="C2582" s="224" t="s">
        <v>7219</v>
      </c>
      <c r="D2582" s="224" t="s">
        <v>7239</v>
      </c>
      <c r="E2582" s="225" t="s">
        <v>1002</v>
      </c>
      <c r="F2582" s="226">
        <v>20.1</v>
      </c>
      <c r="G2582" s="226">
        <v>47.34</v>
      </c>
      <c r="H2582" s="226">
        <v>951.53</v>
      </c>
      <c r="I2582" s="225" t="s">
        <v>7240</v>
      </c>
    </row>
    <row r="2583" ht="20" customHeight="1" spans="1:9">
      <c r="A2583" s="88" t="s">
        <v>7241</v>
      </c>
      <c r="B2583" s="224" t="s">
        <v>27</v>
      </c>
      <c r="C2583" s="224" t="s">
        <v>7219</v>
      </c>
      <c r="D2583" s="224" t="s">
        <v>831</v>
      </c>
      <c r="E2583" s="225" t="s">
        <v>534</v>
      </c>
      <c r="F2583" s="226">
        <v>44.2</v>
      </c>
      <c r="G2583" s="226">
        <v>47.34</v>
      </c>
      <c r="H2583" s="226">
        <v>2092.43</v>
      </c>
      <c r="I2583" s="225" t="s">
        <v>7242</v>
      </c>
    </row>
    <row r="2584" ht="20" customHeight="1" spans="1:9">
      <c r="A2584" s="88" t="s">
        <v>7243</v>
      </c>
      <c r="B2584" s="224" t="s">
        <v>27</v>
      </c>
      <c r="C2584" s="224" t="s">
        <v>7219</v>
      </c>
      <c r="D2584" s="224" t="s">
        <v>7244</v>
      </c>
      <c r="E2584" s="225" t="s">
        <v>7245</v>
      </c>
      <c r="F2584" s="226">
        <v>20.1</v>
      </c>
      <c r="G2584" s="226">
        <v>47.34</v>
      </c>
      <c r="H2584" s="226">
        <v>951.53</v>
      </c>
      <c r="I2584" s="225" t="s">
        <v>7246</v>
      </c>
    </row>
    <row r="2585" ht="20" customHeight="1" spans="1:9">
      <c r="A2585" s="88" t="s">
        <v>7247</v>
      </c>
      <c r="B2585" s="224" t="s">
        <v>27</v>
      </c>
      <c r="C2585" s="224" t="s">
        <v>7219</v>
      </c>
      <c r="D2585" s="224" t="s">
        <v>7248</v>
      </c>
      <c r="E2585" s="225" t="s">
        <v>1076</v>
      </c>
      <c r="F2585" s="226">
        <v>54</v>
      </c>
      <c r="G2585" s="226">
        <v>47.34</v>
      </c>
      <c r="H2585" s="226">
        <v>2556.36</v>
      </c>
      <c r="I2585" s="225" t="s">
        <v>7249</v>
      </c>
    </row>
    <row r="2586" ht="20" customHeight="1" spans="1:9">
      <c r="A2586" s="88" t="s">
        <v>7250</v>
      </c>
      <c r="B2586" s="224" t="s">
        <v>27</v>
      </c>
      <c r="C2586" s="224" t="s">
        <v>7219</v>
      </c>
      <c r="D2586" s="224" t="s">
        <v>7251</v>
      </c>
      <c r="E2586" s="225" t="s">
        <v>1881</v>
      </c>
      <c r="F2586" s="226">
        <v>44.4</v>
      </c>
      <c r="G2586" s="226">
        <v>47.34</v>
      </c>
      <c r="H2586" s="226">
        <v>2101.9</v>
      </c>
      <c r="I2586" s="225" t="s">
        <v>7252</v>
      </c>
    </row>
    <row r="2587" ht="20" customHeight="1" spans="1:9">
      <c r="A2587" s="88" t="s">
        <v>7253</v>
      </c>
      <c r="B2587" s="224" t="s">
        <v>27</v>
      </c>
      <c r="C2587" s="224" t="s">
        <v>7219</v>
      </c>
      <c r="D2587" s="224" t="s">
        <v>7254</v>
      </c>
      <c r="E2587" s="225" t="s">
        <v>986</v>
      </c>
      <c r="F2587" s="226">
        <v>21.3</v>
      </c>
      <c r="G2587" s="226">
        <v>47.34</v>
      </c>
      <c r="H2587" s="226">
        <v>1008.34</v>
      </c>
      <c r="I2587" s="225" t="s">
        <v>7255</v>
      </c>
    </row>
    <row r="2588" ht="20" customHeight="1" spans="1:9">
      <c r="A2588" s="88" t="s">
        <v>7256</v>
      </c>
      <c r="B2588" s="224" t="s">
        <v>27</v>
      </c>
      <c r="C2588" s="224" t="s">
        <v>7219</v>
      </c>
      <c r="D2588" s="224" t="s">
        <v>7257</v>
      </c>
      <c r="E2588" s="225" t="s">
        <v>271</v>
      </c>
      <c r="F2588" s="226">
        <v>19.8</v>
      </c>
      <c r="G2588" s="226">
        <v>47.34</v>
      </c>
      <c r="H2588" s="226">
        <v>937.33</v>
      </c>
      <c r="I2588" s="225" t="s">
        <v>7258</v>
      </c>
    </row>
    <row r="2589" ht="20" customHeight="1" spans="1:9">
      <c r="A2589" s="88" t="s">
        <v>7259</v>
      </c>
      <c r="B2589" s="224" t="s">
        <v>27</v>
      </c>
      <c r="C2589" s="224" t="s">
        <v>7219</v>
      </c>
      <c r="D2589" s="224" t="s">
        <v>7260</v>
      </c>
      <c r="E2589" s="225" t="s">
        <v>7261</v>
      </c>
      <c r="F2589" s="226">
        <v>18.9</v>
      </c>
      <c r="G2589" s="226">
        <v>47.34</v>
      </c>
      <c r="H2589" s="226">
        <v>894.73</v>
      </c>
      <c r="I2589" s="225" t="s">
        <v>7262</v>
      </c>
    </row>
    <row r="2590" ht="20" customHeight="1" spans="1:9">
      <c r="A2590" s="88" t="s">
        <v>7263</v>
      </c>
      <c r="B2590" s="224" t="s">
        <v>27</v>
      </c>
      <c r="C2590" s="224" t="s">
        <v>7219</v>
      </c>
      <c r="D2590" s="224" t="s">
        <v>7264</v>
      </c>
      <c r="E2590" s="225" t="s">
        <v>7265</v>
      </c>
      <c r="F2590" s="226">
        <v>24.2</v>
      </c>
      <c r="G2590" s="226">
        <v>47.34</v>
      </c>
      <c r="H2590" s="226">
        <v>1145.63</v>
      </c>
      <c r="I2590" s="225" t="s">
        <v>7266</v>
      </c>
    </row>
    <row r="2591" ht="20" customHeight="1" spans="1:9">
      <c r="A2591" s="88" t="s">
        <v>7267</v>
      </c>
      <c r="B2591" s="224" t="s">
        <v>27</v>
      </c>
      <c r="C2591" s="224" t="s">
        <v>7219</v>
      </c>
      <c r="D2591" s="224" t="s">
        <v>7268</v>
      </c>
      <c r="E2591" s="225" t="s">
        <v>974</v>
      </c>
      <c r="F2591" s="226">
        <v>23.6</v>
      </c>
      <c r="G2591" s="226">
        <v>47.34</v>
      </c>
      <c r="H2591" s="226">
        <v>1117.22</v>
      </c>
      <c r="I2591" s="225" t="s">
        <v>7269</v>
      </c>
    </row>
    <row r="2592" ht="20" customHeight="1" spans="1:9">
      <c r="A2592" s="88" t="s">
        <v>7270</v>
      </c>
      <c r="B2592" s="224" t="s">
        <v>27</v>
      </c>
      <c r="C2592" s="224" t="s">
        <v>7219</v>
      </c>
      <c r="D2592" s="224" t="s">
        <v>7271</v>
      </c>
      <c r="E2592" s="225" t="s">
        <v>1076</v>
      </c>
      <c r="F2592" s="226">
        <v>20.4</v>
      </c>
      <c r="G2592" s="226">
        <v>47.34</v>
      </c>
      <c r="H2592" s="226">
        <v>965.74</v>
      </c>
      <c r="I2592" s="225" t="s">
        <v>7272</v>
      </c>
    </row>
    <row r="2593" ht="20" customHeight="1" spans="1:9">
      <c r="A2593" s="88" t="s">
        <v>7273</v>
      </c>
      <c r="B2593" s="224" t="s">
        <v>27</v>
      </c>
      <c r="C2593" s="224" t="s">
        <v>7219</v>
      </c>
      <c r="D2593" s="224" t="s">
        <v>7274</v>
      </c>
      <c r="E2593" s="225" t="s">
        <v>986</v>
      </c>
      <c r="F2593" s="226">
        <v>58.4</v>
      </c>
      <c r="G2593" s="226">
        <v>47.34</v>
      </c>
      <c r="H2593" s="226">
        <v>2764.66</v>
      </c>
      <c r="I2593" s="225" t="s">
        <v>7275</v>
      </c>
    </row>
    <row r="2594" ht="20" customHeight="1" spans="1:9">
      <c r="A2594" s="88" t="s">
        <v>7276</v>
      </c>
      <c r="B2594" s="224" t="s">
        <v>27</v>
      </c>
      <c r="C2594" s="224" t="s">
        <v>7219</v>
      </c>
      <c r="D2594" s="224" t="s">
        <v>7277</v>
      </c>
      <c r="E2594" s="225" t="s">
        <v>1062</v>
      </c>
      <c r="F2594" s="226">
        <v>14.7</v>
      </c>
      <c r="G2594" s="226">
        <v>47.34</v>
      </c>
      <c r="H2594" s="226">
        <v>695.9</v>
      </c>
      <c r="I2594" s="225" t="s">
        <v>7278</v>
      </c>
    </row>
    <row r="2595" ht="20" customHeight="1" spans="1:9">
      <c r="A2595" s="88" t="s">
        <v>7279</v>
      </c>
      <c r="B2595" s="224" t="s">
        <v>27</v>
      </c>
      <c r="C2595" s="224" t="s">
        <v>7219</v>
      </c>
      <c r="D2595" s="224" t="s">
        <v>7280</v>
      </c>
      <c r="E2595" s="225" t="s">
        <v>998</v>
      </c>
      <c r="F2595" s="226">
        <v>26.8</v>
      </c>
      <c r="G2595" s="226">
        <v>47.34</v>
      </c>
      <c r="H2595" s="226">
        <v>1268.71</v>
      </c>
      <c r="I2595" s="225" t="s">
        <v>7281</v>
      </c>
    </row>
    <row r="2596" ht="20" customHeight="1" spans="1:9">
      <c r="A2596" s="88" t="s">
        <v>7282</v>
      </c>
      <c r="B2596" s="224" t="s">
        <v>27</v>
      </c>
      <c r="C2596" s="224" t="s">
        <v>7219</v>
      </c>
      <c r="D2596" s="224" t="s">
        <v>7283</v>
      </c>
      <c r="E2596" s="225" t="s">
        <v>7284</v>
      </c>
      <c r="F2596" s="226">
        <v>98.2</v>
      </c>
      <c r="G2596" s="226">
        <v>47.34</v>
      </c>
      <c r="H2596" s="226">
        <v>4648.79</v>
      </c>
      <c r="I2596" s="225" t="s">
        <v>7285</v>
      </c>
    </row>
    <row r="2597" ht="20" customHeight="1" spans="1:9">
      <c r="A2597" s="88" t="s">
        <v>7286</v>
      </c>
      <c r="B2597" s="224" t="s">
        <v>27</v>
      </c>
      <c r="C2597" s="224" t="s">
        <v>7219</v>
      </c>
      <c r="D2597" s="224" t="s">
        <v>7287</v>
      </c>
      <c r="E2597" s="225" t="s">
        <v>998</v>
      </c>
      <c r="F2597" s="226">
        <v>68.4</v>
      </c>
      <c r="G2597" s="226">
        <v>47.34</v>
      </c>
      <c r="H2597" s="226">
        <v>3238.06</v>
      </c>
      <c r="I2597" s="225" t="s">
        <v>7288</v>
      </c>
    </row>
    <row r="2598" ht="20" customHeight="1" spans="1:9">
      <c r="A2598" s="88" t="s">
        <v>7289</v>
      </c>
      <c r="B2598" s="224" t="s">
        <v>27</v>
      </c>
      <c r="C2598" s="224" t="s">
        <v>7219</v>
      </c>
      <c r="D2598" s="224" t="s">
        <v>7290</v>
      </c>
      <c r="E2598" s="225" t="s">
        <v>271</v>
      </c>
      <c r="F2598" s="226">
        <v>35.1</v>
      </c>
      <c r="G2598" s="226">
        <v>47.34</v>
      </c>
      <c r="H2598" s="226">
        <v>1661.63</v>
      </c>
      <c r="I2598" s="225" t="s">
        <v>7291</v>
      </c>
    </row>
    <row r="2599" ht="20" customHeight="1" spans="1:9">
      <c r="A2599" s="88" t="s">
        <v>7292</v>
      </c>
      <c r="B2599" s="224" t="s">
        <v>27</v>
      </c>
      <c r="C2599" s="224" t="s">
        <v>7219</v>
      </c>
      <c r="D2599" s="224" t="s">
        <v>7293</v>
      </c>
      <c r="E2599" s="225" t="s">
        <v>994</v>
      </c>
      <c r="F2599" s="226">
        <v>12.9</v>
      </c>
      <c r="G2599" s="226">
        <v>47.34</v>
      </c>
      <c r="H2599" s="226">
        <v>610.69</v>
      </c>
      <c r="I2599" s="225" t="s">
        <v>7294</v>
      </c>
    </row>
    <row r="2600" ht="20" customHeight="1" spans="1:9">
      <c r="A2600" s="88" t="s">
        <v>7295</v>
      </c>
      <c r="B2600" s="224" t="s">
        <v>27</v>
      </c>
      <c r="C2600" s="224" t="s">
        <v>7219</v>
      </c>
      <c r="D2600" s="224" t="s">
        <v>7296</v>
      </c>
      <c r="E2600" s="225" t="s">
        <v>1028</v>
      </c>
      <c r="F2600" s="226">
        <v>47.7</v>
      </c>
      <c r="G2600" s="226">
        <v>47.34</v>
      </c>
      <c r="H2600" s="226">
        <v>2258.12</v>
      </c>
      <c r="I2600" s="225" t="s">
        <v>7297</v>
      </c>
    </row>
    <row r="2601" ht="20" customHeight="1" spans="1:9">
      <c r="A2601" s="88" t="s">
        <v>7298</v>
      </c>
      <c r="B2601" s="224" t="s">
        <v>27</v>
      </c>
      <c r="C2601" s="224" t="s">
        <v>7219</v>
      </c>
      <c r="D2601" s="224" t="s">
        <v>7299</v>
      </c>
      <c r="E2601" s="225" t="s">
        <v>7300</v>
      </c>
      <c r="F2601" s="226">
        <v>19.2</v>
      </c>
      <c r="G2601" s="226">
        <v>47.34</v>
      </c>
      <c r="H2601" s="226">
        <v>908.93</v>
      </c>
      <c r="I2601" s="225" t="s">
        <v>7301</v>
      </c>
    </row>
    <row r="2602" ht="20" customHeight="1" spans="1:9">
      <c r="A2602" s="88" t="s">
        <v>7302</v>
      </c>
      <c r="B2602" s="224" t="s">
        <v>27</v>
      </c>
      <c r="C2602" s="224" t="s">
        <v>7219</v>
      </c>
      <c r="D2602" s="224" t="s">
        <v>7303</v>
      </c>
      <c r="E2602" s="225" t="s">
        <v>1024</v>
      </c>
      <c r="F2602" s="226">
        <v>7.3</v>
      </c>
      <c r="G2602" s="226">
        <v>47.34</v>
      </c>
      <c r="H2602" s="226">
        <v>345.58</v>
      </c>
      <c r="I2602" s="225" t="s">
        <v>7304</v>
      </c>
    </row>
    <row r="2603" ht="20" customHeight="1" spans="1:9">
      <c r="A2603" s="88" t="s">
        <v>7305</v>
      </c>
      <c r="B2603" s="224" t="s">
        <v>27</v>
      </c>
      <c r="C2603" s="224" t="s">
        <v>7219</v>
      </c>
      <c r="D2603" s="224" t="s">
        <v>7306</v>
      </c>
      <c r="E2603" s="225" t="s">
        <v>732</v>
      </c>
      <c r="F2603" s="226">
        <v>17.9</v>
      </c>
      <c r="G2603" s="226">
        <v>47.34</v>
      </c>
      <c r="H2603" s="226">
        <v>847.39</v>
      </c>
      <c r="I2603" s="225" t="s">
        <v>7294</v>
      </c>
    </row>
    <row r="2604" ht="20" customHeight="1" spans="1:9">
      <c r="A2604" s="88" t="s">
        <v>7307</v>
      </c>
      <c r="B2604" s="224" t="s">
        <v>27</v>
      </c>
      <c r="C2604" s="224" t="s">
        <v>7219</v>
      </c>
      <c r="D2604" s="224" t="s">
        <v>7308</v>
      </c>
      <c r="E2604" s="225" t="s">
        <v>994</v>
      </c>
      <c r="F2604" s="226">
        <v>40.7</v>
      </c>
      <c r="G2604" s="226">
        <v>47.34</v>
      </c>
      <c r="H2604" s="226">
        <v>1926.74</v>
      </c>
      <c r="I2604" s="225" t="s">
        <v>7309</v>
      </c>
    </row>
    <row r="2605" ht="20" customHeight="1" spans="1:9">
      <c r="A2605" s="88" t="s">
        <v>7310</v>
      </c>
      <c r="B2605" s="224" t="s">
        <v>27</v>
      </c>
      <c r="C2605" s="224" t="s">
        <v>7219</v>
      </c>
      <c r="D2605" s="224" t="s">
        <v>7311</v>
      </c>
      <c r="E2605" s="225" t="s">
        <v>986</v>
      </c>
      <c r="F2605" s="226">
        <v>50.4</v>
      </c>
      <c r="G2605" s="226">
        <v>47.34</v>
      </c>
      <c r="H2605" s="226">
        <v>2385.94</v>
      </c>
      <c r="I2605" s="225" t="s">
        <v>7312</v>
      </c>
    </row>
    <row r="2606" ht="20" customHeight="1" spans="1:9">
      <c r="A2606" s="88" t="s">
        <v>7313</v>
      </c>
      <c r="B2606" s="224" t="s">
        <v>27</v>
      </c>
      <c r="C2606" s="224" t="s">
        <v>7219</v>
      </c>
      <c r="D2606" s="224" t="s">
        <v>7314</v>
      </c>
      <c r="E2606" s="225" t="s">
        <v>1159</v>
      </c>
      <c r="F2606" s="226">
        <v>10</v>
      </c>
      <c r="G2606" s="226">
        <v>47.34</v>
      </c>
      <c r="H2606" s="226">
        <v>473.4</v>
      </c>
      <c r="I2606" s="225" t="s">
        <v>7315</v>
      </c>
    </row>
    <row r="2607" ht="20" customHeight="1" spans="1:9">
      <c r="A2607" s="88" t="s">
        <v>7316</v>
      </c>
      <c r="B2607" s="224" t="s">
        <v>27</v>
      </c>
      <c r="C2607" s="224" t="s">
        <v>7219</v>
      </c>
      <c r="D2607" s="224" t="s">
        <v>7317</v>
      </c>
      <c r="E2607" s="225" t="s">
        <v>7300</v>
      </c>
      <c r="F2607" s="226">
        <v>14.5</v>
      </c>
      <c r="G2607" s="226">
        <v>47.34</v>
      </c>
      <c r="H2607" s="226">
        <v>686.43</v>
      </c>
      <c r="I2607" s="225" t="s">
        <v>7318</v>
      </c>
    </row>
    <row r="2608" ht="20" customHeight="1" spans="1:9">
      <c r="A2608" s="88" t="s">
        <v>7319</v>
      </c>
      <c r="B2608" s="224" t="s">
        <v>27</v>
      </c>
      <c r="C2608" s="224" t="s">
        <v>7219</v>
      </c>
      <c r="D2608" s="224" t="s">
        <v>7320</v>
      </c>
      <c r="E2608" s="225" t="s">
        <v>1090</v>
      </c>
      <c r="F2608" s="226">
        <v>46.3</v>
      </c>
      <c r="G2608" s="226">
        <v>47.34</v>
      </c>
      <c r="H2608" s="226">
        <v>2191.84</v>
      </c>
      <c r="I2608" s="225" t="s">
        <v>7321</v>
      </c>
    </row>
    <row r="2609" ht="20" customHeight="1" spans="1:9">
      <c r="A2609" s="88" t="s">
        <v>7322</v>
      </c>
      <c r="B2609" s="224" t="s">
        <v>27</v>
      </c>
      <c r="C2609" s="224" t="s">
        <v>7219</v>
      </c>
      <c r="D2609" s="224" t="s">
        <v>7323</v>
      </c>
      <c r="E2609" s="225" t="s">
        <v>7324</v>
      </c>
      <c r="F2609" s="226">
        <v>24.7</v>
      </c>
      <c r="G2609" s="226">
        <v>47.34</v>
      </c>
      <c r="H2609" s="226">
        <v>1169.3</v>
      </c>
      <c r="I2609" s="225" t="s">
        <v>7325</v>
      </c>
    </row>
    <row r="2610" ht="20" customHeight="1" spans="1:9">
      <c r="A2610" s="88" t="s">
        <v>7326</v>
      </c>
      <c r="B2610" s="224" t="s">
        <v>27</v>
      </c>
      <c r="C2610" s="224" t="s">
        <v>7219</v>
      </c>
      <c r="D2610" s="224" t="s">
        <v>7327</v>
      </c>
      <c r="E2610" s="225" t="s">
        <v>1028</v>
      </c>
      <c r="F2610" s="226">
        <v>32.4</v>
      </c>
      <c r="G2610" s="226">
        <v>47.34</v>
      </c>
      <c r="H2610" s="226">
        <v>1533.82</v>
      </c>
      <c r="I2610" s="225" t="s">
        <v>7328</v>
      </c>
    </row>
    <row r="2611" ht="20" customHeight="1" spans="1:9">
      <c r="A2611" s="88" t="s">
        <v>7329</v>
      </c>
      <c r="B2611" s="224" t="s">
        <v>27</v>
      </c>
      <c r="C2611" s="224" t="s">
        <v>7219</v>
      </c>
      <c r="D2611" s="224" t="s">
        <v>7330</v>
      </c>
      <c r="E2611" s="225" t="s">
        <v>1002</v>
      </c>
      <c r="F2611" s="226">
        <v>24</v>
      </c>
      <c r="G2611" s="226">
        <v>47.34</v>
      </c>
      <c r="H2611" s="226">
        <v>1136.16</v>
      </c>
      <c r="I2611" s="225" t="s">
        <v>7331</v>
      </c>
    </row>
    <row r="2612" ht="20" customHeight="1" spans="1:9">
      <c r="A2612" s="88" t="s">
        <v>7332</v>
      </c>
      <c r="B2612" s="224" t="s">
        <v>27</v>
      </c>
      <c r="C2612" s="224" t="s">
        <v>7219</v>
      </c>
      <c r="D2612" s="224" t="s">
        <v>7333</v>
      </c>
      <c r="E2612" s="225" t="s">
        <v>1429</v>
      </c>
      <c r="F2612" s="226">
        <v>4.3</v>
      </c>
      <c r="G2612" s="226">
        <v>47.34</v>
      </c>
      <c r="H2612" s="226">
        <v>203.56</v>
      </c>
      <c r="I2612" s="225" t="s">
        <v>7334</v>
      </c>
    </row>
    <row r="2613" ht="20" customHeight="1" spans="1:9">
      <c r="A2613" s="88" t="s">
        <v>7335</v>
      </c>
      <c r="B2613" s="224" t="s">
        <v>27</v>
      </c>
      <c r="C2613" s="224" t="s">
        <v>7219</v>
      </c>
      <c r="D2613" s="224" t="s">
        <v>7336</v>
      </c>
      <c r="E2613" s="225" t="s">
        <v>994</v>
      </c>
      <c r="F2613" s="226">
        <v>22.1</v>
      </c>
      <c r="G2613" s="226">
        <v>47.34</v>
      </c>
      <c r="H2613" s="226">
        <v>1046.21</v>
      </c>
      <c r="I2613" s="225" t="s">
        <v>7337</v>
      </c>
    </row>
    <row r="2614" ht="20" customHeight="1" spans="1:9">
      <c r="A2614" s="88" t="s">
        <v>7338</v>
      </c>
      <c r="B2614" s="224" t="s">
        <v>27</v>
      </c>
      <c r="C2614" s="224" t="s">
        <v>7219</v>
      </c>
      <c r="D2614" s="224" t="s">
        <v>7339</v>
      </c>
      <c r="E2614" s="225" t="s">
        <v>2709</v>
      </c>
      <c r="F2614" s="226">
        <v>90.1</v>
      </c>
      <c r="G2614" s="226">
        <v>47.34</v>
      </c>
      <c r="H2614" s="226">
        <v>4265.33</v>
      </c>
      <c r="I2614" s="225" t="s">
        <v>7340</v>
      </c>
    </row>
    <row r="2615" ht="20" customHeight="1" spans="1:9">
      <c r="A2615" s="88" t="s">
        <v>7341</v>
      </c>
      <c r="B2615" s="224" t="s">
        <v>27</v>
      </c>
      <c r="C2615" s="224" t="s">
        <v>7219</v>
      </c>
      <c r="D2615" s="224" t="s">
        <v>7342</v>
      </c>
      <c r="E2615" s="225" t="s">
        <v>7343</v>
      </c>
      <c r="F2615" s="226">
        <v>60.5</v>
      </c>
      <c r="G2615" s="226">
        <v>47.34</v>
      </c>
      <c r="H2615" s="226">
        <v>2864.07</v>
      </c>
      <c r="I2615" s="225" t="s">
        <v>7344</v>
      </c>
    </row>
    <row r="2616" ht="20" customHeight="1" spans="1:9">
      <c r="A2616" s="88" t="s">
        <v>7345</v>
      </c>
      <c r="B2616" s="224" t="s">
        <v>27</v>
      </c>
      <c r="C2616" s="224" t="s">
        <v>7219</v>
      </c>
      <c r="D2616" s="224" t="s">
        <v>7346</v>
      </c>
      <c r="E2616" s="225" t="s">
        <v>986</v>
      </c>
      <c r="F2616" s="226">
        <v>24.1</v>
      </c>
      <c r="G2616" s="226">
        <v>47.34</v>
      </c>
      <c r="H2616" s="226">
        <v>1140.89</v>
      </c>
      <c r="I2616" s="225" t="s">
        <v>7347</v>
      </c>
    </row>
    <row r="2617" ht="20" customHeight="1" spans="1:9">
      <c r="A2617" s="88" t="s">
        <v>7348</v>
      </c>
      <c r="B2617" s="224" t="s">
        <v>27</v>
      </c>
      <c r="C2617" s="224" t="s">
        <v>7219</v>
      </c>
      <c r="D2617" s="224" t="s">
        <v>7349</v>
      </c>
      <c r="E2617" s="225" t="s">
        <v>896</v>
      </c>
      <c r="F2617" s="226">
        <v>20.8</v>
      </c>
      <c r="G2617" s="226">
        <v>47.34</v>
      </c>
      <c r="H2617" s="226">
        <v>984.67</v>
      </c>
      <c r="I2617" s="225" t="s">
        <v>7350</v>
      </c>
    </row>
    <row r="2618" ht="20" customHeight="1" spans="1:9">
      <c r="A2618" s="88" t="s">
        <v>7351</v>
      </c>
      <c r="B2618" s="224" t="s">
        <v>27</v>
      </c>
      <c r="C2618" s="224" t="s">
        <v>7219</v>
      </c>
      <c r="D2618" s="224" t="s">
        <v>7352</v>
      </c>
      <c r="E2618" s="225" t="s">
        <v>316</v>
      </c>
      <c r="F2618" s="226">
        <v>60</v>
      </c>
      <c r="G2618" s="226">
        <v>47.34</v>
      </c>
      <c r="H2618" s="226">
        <v>2840.4</v>
      </c>
      <c r="I2618" s="225" t="s">
        <v>7353</v>
      </c>
    </row>
    <row r="2619" ht="20" customHeight="1" spans="1:9">
      <c r="A2619" s="88" t="s">
        <v>7354</v>
      </c>
      <c r="B2619" s="224" t="s">
        <v>27</v>
      </c>
      <c r="C2619" s="224" t="s">
        <v>7219</v>
      </c>
      <c r="D2619" s="224" t="s">
        <v>7355</v>
      </c>
      <c r="E2619" s="225" t="s">
        <v>7356</v>
      </c>
      <c r="F2619" s="226">
        <v>42.4</v>
      </c>
      <c r="G2619" s="226">
        <v>47.34</v>
      </c>
      <c r="H2619" s="226">
        <v>2007.22</v>
      </c>
      <c r="I2619" s="225" t="s">
        <v>7357</v>
      </c>
    </row>
    <row r="2620" ht="20" customHeight="1" spans="1:9">
      <c r="A2620" s="88" t="s">
        <v>7358</v>
      </c>
      <c r="B2620" s="224" t="s">
        <v>27</v>
      </c>
      <c r="C2620" s="224" t="s">
        <v>7219</v>
      </c>
      <c r="D2620" s="224" t="s">
        <v>7359</v>
      </c>
      <c r="E2620" s="225" t="s">
        <v>7360</v>
      </c>
      <c r="F2620" s="226">
        <v>18.7</v>
      </c>
      <c r="G2620" s="226">
        <v>47.34</v>
      </c>
      <c r="H2620" s="226">
        <v>885.26</v>
      </c>
      <c r="I2620" s="225" t="s">
        <v>7361</v>
      </c>
    </row>
    <row r="2621" ht="20" customHeight="1" spans="1:9">
      <c r="A2621" s="88" t="s">
        <v>7362</v>
      </c>
      <c r="B2621" s="224" t="s">
        <v>27</v>
      </c>
      <c r="C2621" s="224" t="s">
        <v>7219</v>
      </c>
      <c r="D2621" s="224" t="s">
        <v>7363</v>
      </c>
      <c r="E2621" s="225" t="s">
        <v>7364</v>
      </c>
      <c r="F2621" s="226">
        <v>115</v>
      </c>
      <c r="G2621" s="226">
        <v>47.34</v>
      </c>
      <c r="H2621" s="226">
        <v>5444.1</v>
      </c>
      <c r="I2621" s="225" t="s">
        <v>7365</v>
      </c>
    </row>
    <row r="2622" ht="20" customHeight="1" spans="1:9">
      <c r="A2622" s="88" t="s">
        <v>7366</v>
      </c>
      <c r="B2622" s="224" t="s">
        <v>27</v>
      </c>
      <c r="C2622" s="224" t="s">
        <v>7219</v>
      </c>
      <c r="D2622" s="224" t="s">
        <v>7367</v>
      </c>
      <c r="E2622" s="225" t="s">
        <v>271</v>
      </c>
      <c r="F2622" s="226">
        <v>14.3</v>
      </c>
      <c r="G2622" s="226">
        <v>47.34</v>
      </c>
      <c r="H2622" s="226">
        <v>676.96</v>
      </c>
      <c r="I2622" s="225" t="s">
        <v>7368</v>
      </c>
    </row>
    <row r="2623" ht="20" customHeight="1" spans="1:9">
      <c r="A2623" s="88" t="s">
        <v>7369</v>
      </c>
      <c r="B2623" s="224" t="s">
        <v>27</v>
      </c>
      <c r="C2623" s="224" t="s">
        <v>7219</v>
      </c>
      <c r="D2623" s="224" t="s">
        <v>7370</v>
      </c>
      <c r="E2623" s="225" t="s">
        <v>974</v>
      </c>
      <c r="F2623" s="226">
        <v>19</v>
      </c>
      <c r="G2623" s="226">
        <v>47.34</v>
      </c>
      <c r="H2623" s="226">
        <v>899.46</v>
      </c>
      <c r="I2623" s="225" t="s">
        <v>7371</v>
      </c>
    </row>
    <row r="2624" ht="20" customHeight="1" spans="1:9">
      <c r="A2624" s="88" t="s">
        <v>7372</v>
      </c>
      <c r="B2624" s="224" t="s">
        <v>27</v>
      </c>
      <c r="C2624" s="224" t="s">
        <v>7219</v>
      </c>
      <c r="D2624" s="224" t="s">
        <v>7373</v>
      </c>
      <c r="E2624" s="225" t="s">
        <v>7374</v>
      </c>
      <c r="F2624" s="226">
        <v>66.3</v>
      </c>
      <c r="G2624" s="226">
        <v>47.34</v>
      </c>
      <c r="H2624" s="226">
        <v>3138.64</v>
      </c>
      <c r="I2624" s="225" t="s">
        <v>7375</v>
      </c>
    </row>
    <row r="2625" ht="20" customHeight="1" spans="1:9">
      <c r="A2625" s="88" t="s">
        <v>7376</v>
      </c>
      <c r="B2625" s="224" t="s">
        <v>27</v>
      </c>
      <c r="C2625" s="224" t="s">
        <v>7219</v>
      </c>
      <c r="D2625" s="224" t="s">
        <v>7377</v>
      </c>
      <c r="E2625" s="225" t="s">
        <v>994</v>
      </c>
      <c r="F2625" s="226">
        <v>43.2</v>
      </c>
      <c r="G2625" s="226">
        <v>47.34</v>
      </c>
      <c r="H2625" s="226">
        <v>2045.09</v>
      </c>
      <c r="I2625" s="225" t="s">
        <v>7378</v>
      </c>
    </row>
    <row r="2626" ht="20" customHeight="1" spans="1:9">
      <c r="A2626" s="88" t="s">
        <v>7379</v>
      </c>
      <c r="B2626" s="224" t="s">
        <v>27</v>
      </c>
      <c r="C2626" s="224" t="s">
        <v>7219</v>
      </c>
      <c r="D2626" s="224" t="s">
        <v>7380</v>
      </c>
      <c r="E2626" s="225" t="s">
        <v>1196</v>
      </c>
      <c r="F2626" s="226">
        <v>23.6</v>
      </c>
      <c r="G2626" s="226">
        <v>47.34</v>
      </c>
      <c r="H2626" s="226">
        <v>1117.22</v>
      </c>
      <c r="I2626" s="225" t="s">
        <v>7381</v>
      </c>
    </row>
    <row r="2627" ht="20" customHeight="1" spans="1:9">
      <c r="A2627" s="88" t="s">
        <v>7382</v>
      </c>
      <c r="B2627" s="224" t="s">
        <v>27</v>
      </c>
      <c r="C2627" s="224" t="s">
        <v>7219</v>
      </c>
      <c r="D2627" s="224" t="s">
        <v>7383</v>
      </c>
      <c r="E2627" s="225" t="s">
        <v>994</v>
      </c>
      <c r="F2627" s="226">
        <v>55</v>
      </c>
      <c r="G2627" s="226">
        <v>47.34</v>
      </c>
      <c r="H2627" s="226">
        <v>2603.7</v>
      </c>
      <c r="I2627" s="225" t="s">
        <v>7384</v>
      </c>
    </row>
    <row r="2628" ht="20" customHeight="1" spans="1:9">
      <c r="A2628" s="88" t="s">
        <v>7385</v>
      </c>
      <c r="B2628" s="224" t="s">
        <v>27</v>
      </c>
      <c r="C2628" s="224" t="s">
        <v>7219</v>
      </c>
      <c r="D2628" s="224" t="s">
        <v>7386</v>
      </c>
      <c r="E2628" s="225" t="s">
        <v>1062</v>
      </c>
      <c r="F2628" s="226">
        <v>2.6</v>
      </c>
      <c r="G2628" s="226">
        <v>47.34</v>
      </c>
      <c r="H2628" s="226">
        <v>123.08</v>
      </c>
      <c r="I2628" s="225" t="s">
        <v>7387</v>
      </c>
    </row>
    <row r="2629" ht="20" customHeight="1" spans="1:9">
      <c r="A2629" s="88" t="s">
        <v>7388</v>
      </c>
      <c r="B2629" s="224" t="s">
        <v>27</v>
      </c>
      <c r="C2629" s="224" t="s">
        <v>7219</v>
      </c>
      <c r="D2629" s="224" t="s">
        <v>7389</v>
      </c>
      <c r="E2629" s="225" t="s">
        <v>579</v>
      </c>
      <c r="F2629" s="226">
        <v>56.7</v>
      </c>
      <c r="G2629" s="226">
        <v>47.34</v>
      </c>
      <c r="H2629" s="226">
        <v>2684.18</v>
      </c>
      <c r="I2629" s="225" t="s">
        <v>7390</v>
      </c>
    </row>
    <row r="2630" ht="20" customHeight="1" spans="1:9">
      <c r="A2630" s="88" t="s">
        <v>7391</v>
      </c>
      <c r="B2630" s="224" t="s">
        <v>27</v>
      </c>
      <c r="C2630" s="224" t="s">
        <v>7219</v>
      </c>
      <c r="D2630" s="224" t="s">
        <v>7392</v>
      </c>
      <c r="E2630" s="225" t="s">
        <v>1159</v>
      </c>
      <c r="F2630" s="226">
        <v>29.5</v>
      </c>
      <c r="G2630" s="226">
        <v>47.34</v>
      </c>
      <c r="H2630" s="226">
        <v>1396.53</v>
      </c>
      <c r="I2630" s="225" t="s">
        <v>7393</v>
      </c>
    </row>
    <row r="2631" ht="20" customHeight="1" spans="1:9">
      <c r="A2631" s="88" t="s">
        <v>7394</v>
      </c>
      <c r="B2631" s="224" t="s">
        <v>27</v>
      </c>
      <c r="C2631" s="224" t="s">
        <v>7219</v>
      </c>
      <c r="D2631" s="224" t="s">
        <v>7395</v>
      </c>
      <c r="E2631" s="225" t="s">
        <v>7396</v>
      </c>
      <c r="F2631" s="226">
        <v>55</v>
      </c>
      <c r="G2631" s="226">
        <v>47.34</v>
      </c>
      <c r="H2631" s="226">
        <v>2603.7</v>
      </c>
      <c r="I2631" s="225" t="s">
        <v>7397</v>
      </c>
    </row>
    <row r="2632" ht="20" customHeight="1" spans="1:9">
      <c r="A2632" s="88" t="s">
        <v>7398</v>
      </c>
      <c r="B2632" s="224" t="s">
        <v>27</v>
      </c>
      <c r="C2632" s="224" t="s">
        <v>7219</v>
      </c>
      <c r="D2632" s="224" t="s">
        <v>7399</v>
      </c>
      <c r="E2632" s="225" t="s">
        <v>7400</v>
      </c>
      <c r="F2632" s="226">
        <v>2.2</v>
      </c>
      <c r="G2632" s="226">
        <v>47.34</v>
      </c>
      <c r="H2632" s="226">
        <v>104.15</v>
      </c>
      <c r="I2632" s="225" t="s">
        <v>7401</v>
      </c>
    </row>
    <row r="2633" ht="20" customHeight="1" spans="1:9">
      <c r="A2633" s="88" t="s">
        <v>7402</v>
      </c>
      <c r="B2633" s="224" t="s">
        <v>27</v>
      </c>
      <c r="C2633" s="224" t="s">
        <v>7219</v>
      </c>
      <c r="D2633" s="224" t="s">
        <v>7403</v>
      </c>
      <c r="E2633" s="225" t="s">
        <v>1419</v>
      </c>
      <c r="F2633" s="226">
        <v>110.1</v>
      </c>
      <c r="G2633" s="226">
        <v>47.34</v>
      </c>
      <c r="H2633" s="226">
        <v>5212.13</v>
      </c>
      <c r="I2633" s="225" t="s">
        <v>7404</v>
      </c>
    </row>
    <row r="2634" ht="20" customHeight="1" spans="1:9">
      <c r="A2634" s="88" t="s">
        <v>7405</v>
      </c>
      <c r="B2634" s="224" t="s">
        <v>27</v>
      </c>
      <c r="C2634" s="224" t="s">
        <v>7219</v>
      </c>
      <c r="D2634" s="224" t="s">
        <v>7406</v>
      </c>
      <c r="E2634" s="225" t="s">
        <v>974</v>
      </c>
      <c r="F2634" s="226">
        <v>205.2</v>
      </c>
      <c r="G2634" s="226">
        <v>47.34</v>
      </c>
      <c r="H2634" s="226">
        <v>9714.17</v>
      </c>
      <c r="I2634" s="225" t="s">
        <v>7407</v>
      </c>
    </row>
    <row r="2635" ht="20" customHeight="1" spans="1:9">
      <c r="A2635" s="88" t="s">
        <v>7408</v>
      </c>
      <c r="B2635" s="224" t="s">
        <v>27</v>
      </c>
      <c r="C2635" s="224" t="s">
        <v>7219</v>
      </c>
      <c r="D2635" s="224" t="s">
        <v>1634</v>
      </c>
      <c r="E2635" s="225" t="s">
        <v>1028</v>
      </c>
      <c r="F2635" s="226">
        <v>87.4</v>
      </c>
      <c r="G2635" s="226">
        <v>47.34</v>
      </c>
      <c r="H2635" s="226">
        <v>4137.52</v>
      </c>
      <c r="I2635" s="225" t="s">
        <v>7409</v>
      </c>
    </row>
    <row r="2636" ht="20" customHeight="1" spans="1:9">
      <c r="A2636" s="88" t="s">
        <v>7410</v>
      </c>
      <c r="B2636" s="224" t="s">
        <v>27</v>
      </c>
      <c r="C2636" s="224" t="s">
        <v>7219</v>
      </c>
      <c r="D2636" s="224" t="s">
        <v>7411</v>
      </c>
      <c r="E2636" s="225" t="s">
        <v>994</v>
      </c>
      <c r="F2636" s="226">
        <v>5.3</v>
      </c>
      <c r="G2636" s="226">
        <v>47.34</v>
      </c>
      <c r="H2636" s="226">
        <v>250.9</v>
      </c>
      <c r="I2636" s="225" t="s">
        <v>7412</v>
      </c>
    </row>
    <row r="2637" ht="20" customHeight="1" spans="1:9">
      <c r="A2637" s="88" t="s">
        <v>7413</v>
      </c>
      <c r="B2637" s="224" t="s">
        <v>27</v>
      </c>
      <c r="C2637" s="224" t="s">
        <v>7219</v>
      </c>
      <c r="D2637" s="224" t="s">
        <v>7414</v>
      </c>
      <c r="E2637" s="225" t="s">
        <v>1006</v>
      </c>
      <c r="F2637" s="226">
        <v>16.5</v>
      </c>
      <c r="G2637" s="226">
        <v>47.34</v>
      </c>
      <c r="H2637" s="226">
        <v>781.11</v>
      </c>
      <c r="I2637" s="225" t="s">
        <v>7415</v>
      </c>
    </row>
    <row r="2638" ht="20" customHeight="1" spans="1:9">
      <c r="A2638" s="88" t="s">
        <v>7416</v>
      </c>
      <c r="B2638" s="224" t="s">
        <v>27</v>
      </c>
      <c r="C2638" s="224" t="s">
        <v>7219</v>
      </c>
      <c r="D2638" s="224" t="s">
        <v>7417</v>
      </c>
      <c r="E2638" s="225" t="s">
        <v>1881</v>
      </c>
      <c r="F2638" s="226">
        <v>3.2</v>
      </c>
      <c r="G2638" s="226">
        <v>47.34</v>
      </c>
      <c r="H2638" s="226">
        <v>151.49</v>
      </c>
      <c r="I2638" s="225" t="s">
        <v>7294</v>
      </c>
    </row>
    <row r="2639" ht="20" customHeight="1" spans="1:9">
      <c r="A2639" s="88" t="s">
        <v>7418</v>
      </c>
      <c r="B2639" s="224" t="s">
        <v>27</v>
      </c>
      <c r="C2639" s="224" t="s">
        <v>7219</v>
      </c>
      <c r="D2639" s="224" t="s">
        <v>3345</v>
      </c>
      <c r="E2639" s="225" t="s">
        <v>3346</v>
      </c>
      <c r="F2639" s="226">
        <v>53.5</v>
      </c>
      <c r="G2639" s="226">
        <v>47.34</v>
      </c>
      <c r="H2639" s="226">
        <v>2532.69</v>
      </c>
      <c r="I2639" s="225" t="s">
        <v>7419</v>
      </c>
    </row>
    <row r="2640" ht="20" customHeight="1" spans="1:9">
      <c r="A2640" s="88" t="s">
        <v>7420</v>
      </c>
      <c r="B2640" s="224" t="s">
        <v>27</v>
      </c>
      <c r="C2640" s="224" t="s">
        <v>7219</v>
      </c>
      <c r="D2640" s="224" t="s">
        <v>7421</v>
      </c>
      <c r="E2640" s="225" t="s">
        <v>998</v>
      </c>
      <c r="F2640" s="226">
        <v>4.7</v>
      </c>
      <c r="G2640" s="226">
        <v>47.34</v>
      </c>
      <c r="H2640" s="226">
        <v>222.5</v>
      </c>
      <c r="I2640" s="225" t="s">
        <v>7294</v>
      </c>
    </row>
    <row r="2641" ht="20" customHeight="1" spans="1:9">
      <c r="A2641" s="88" t="s">
        <v>7422</v>
      </c>
      <c r="B2641" s="224" t="s">
        <v>27</v>
      </c>
      <c r="C2641" s="224" t="s">
        <v>7219</v>
      </c>
      <c r="D2641" s="224" t="s">
        <v>7423</v>
      </c>
      <c r="E2641" s="225" t="s">
        <v>290</v>
      </c>
      <c r="F2641" s="226">
        <v>2.5</v>
      </c>
      <c r="G2641" s="226">
        <v>47.34</v>
      </c>
      <c r="H2641" s="226">
        <v>118.35</v>
      </c>
      <c r="I2641" s="225" t="s">
        <v>7294</v>
      </c>
    </row>
    <row r="2642" ht="20" customHeight="1" spans="1:9">
      <c r="A2642" s="88" t="s">
        <v>7424</v>
      </c>
      <c r="B2642" s="224" t="s">
        <v>27</v>
      </c>
      <c r="C2642" s="224" t="s">
        <v>7219</v>
      </c>
      <c r="D2642" s="224" t="s">
        <v>7425</v>
      </c>
      <c r="E2642" s="225" t="s">
        <v>7426</v>
      </c>
      <c r="F2642" s="226">
        <v>50.3</v>
      </c>
      <c r="G2642" s="226">
        <v>47.34</v>
      </c>
      <c r="H2642" s="226">
        <v>2381.2</v>
      </c>
      <c r="I2642" s="225" t="s">
        <v>7427</v>
      </c>
    </row>
    <row r="2643" ht="20" customHeight="1" spans="1:9">
      <c r="A2643" s="88" t="s">
        <v>7428</v>
      </c>
      <c r="B2643" s="224" t="s">
        <v>27</v>
      </c>
      <c r="C2643" s="224" t="s">
        <v>7219</v>
      </c>
      <c r="D2643" s="224" t="s">
        <v>7429</v>
      </c>
      <c r="E2643" s="225" t="s">
        <v>1076</v>
      </c>
      <c r="F2643" s="226">
        <v>24.3</v>
      </c>
      <c r="G2643" s="226">
        <v>47.34</v>
      </c>
      <c r="H2643" s="226">
        <v>1150.36</v>
      </c>
      <c r="I2643" s="225" t="s">
        <v>7430</v>
      </c>
    </row>
    <row r="2644" ht="20" customHeight="1" spans="1:9">
      <c r="A2644" s="88" t="s">
        <v>7431</v>
      </c>
      <c r="B2644" s="224" t="s">
        <v>27</v>
      </c>
      <c r="C2644" s="224" t="s">
        <v>7219</v>
      </c>
      <c r="D2644" s="224" t="s">
        <v>7432</v>
      </c>
      <c r="E2644" s="225" t="s">
        <v>534</v>
      </c>
      <c r="F2644" s="226">
        <v>83.4</v>
      </c>
      <c r="G2644" s="226">
        <v>47.34</v>
      </c>
      <c r="H2644" s="226">
        <v>3948.16</v>
      </c>
      <c r="I2644" s="225" t="s">
        <v>7433</v>
      </c>
    </row>
    <row r="2645" ht="20" customHeight="1" spans="1:9">
      <c r="A2645" s="88" t="s">
        <v>7434</v>
      </c>
      <c r="B2645" s="224" t="s">
        <v>27</v>
      </c>
      <c r="C2645" s="224" t="s">
        <v>7219</v>
      </c>
      <c r="D2645" s="224" t="s">
        <v>7435</v>
      </c>
      <c r="E2645" s="225" t="s">
        <v>1024</v>
      </c>
      <c r="F2645" s="226">
        <v>30.7</v>
      </c>
      <c r="G2645" s="226">
        <v>47.34</v>
      </c>
      <c r="H2645" s="226">
        <v>1453.34</v>
      </c>
      <c r="I2645" s="225" t="s">
        <v>7436</v>
      </c>
    </row>
    <row r="2646" ht="20" customHeight="1" spans="1:9">
      <c r="A2646" s="88" t="s">
        <v>7437</v>
      </c>
      <c r="B2646" s="224" t="s">
        <v>27</v>
      </c>
      <c r="C2646" s="224" t="s">
        <v>7219</v>
      </c>
      <c r="D2646" s="224" t="s">
        <v>7438</v>
      </c>
      <c r="E2646" s="225" t="s">
        <v>1881</v>
      </c>
      <c r="F2646" s="226">
        <v>17.9</v>
      </c>
      <c r="G2646" s="226">
        <v>47.34</v>
      </c>
      <c r="H2646" s="226">
        <v>847.39</v>
      </c>
      <c r="I2646" s="225" t="s">
        <v>7439</v>
      </c>
    </row>
    <row r="2647" ht="20" customHeight="1" spans="1:9">
      <c r="A2647" s="88" t="s">
        <v>7440</v>
      </c>
      <c r="B2647" s="224" t="s">
        <v>27</v>
      </c>
      <c r="C2647" s="224" t="s">
        <v>7219</v>
      </c>
      <c r="D2647" s="224" t="s">
        <v>7441</v>
      </c>
      <c r="E2647" s="225" t="s">
        <v>1076</v>
      </c>
      <c r="F2647" s="226">
        <v>34</v>
      </c>
      <c r="G2647" s="226">
        <v>47.34</v>
      </c>
      <c r="H2647" s="226">
        <v>1609.56</v>
      </c>
      <c r="I2647" s="225" t="s">
        <v>7442</v>
      </c>
    </row>
    <row r="2648" ht="20" customHeight="1" spans="1:9">
      <c r="A2648" s="88" t="s">
        <v>7443</v>
      </c>
      <c r="B2648" s="224" t="s">
        <v>27</v>
      </c>
      <c r="C2648" s="224" t="s">
        <v>7219</v>
      </c>
      <c r="D2648" s="224" t="s">
        <v>7444</v>
      </c>
      <c r="E2648" s="225" t="s">
        <v>1881</v>
      </c>
      <c r="F2648" s="226">
        <v>17.5</v>
      </c>
      <c r="G2648" s="226">
        <v>47.34</v>
      </c>
      <c r="H2648" s="226">
        <v>828.45</v>
      </c>
      <c r="I2648" s="225" t="s">
        <v>7445</v>
      </c>
    </row>
    <row r="2649" ht="20" customHeight="1" spans="1:9">
      <c r="A2649" s="88" t="s">
        <v>7446</v>
      </c>
      <c r="B2649" s="224" t="s">
        <v>27</v>
      </c>
      <c r="C2649" s="224" t="s">
        <v>7219</v>
      </c>
      <c r="D2649" s="224" t="s">
        <v>7098</v>
      </c>
      <c r="E2649" s="225" t="s">
        <v>896</v>
      </c>
      <c r="F2649" s="226">
        <v>35.3</v>
      </c>
      <c r="G2649" s="226">
        <v>47.34</v>
      </c>
      <c r="H2649" s="226">
        <v>1671.1</v>
      </c>
      <c r="I2649" s="225" t="s">
        <v>7447</v>
      </c>
    </row>
    <row r="2650" ht="20" customHeight="1" spans="1:9">
      <c r="A2650" s="88" t="s">
        <v>7448</v>
      </c>
      <c r="B2650" s="224" t="s">
        <v>27</v>
      </c>
      <c r="C2650" s="224" t="s">
        <v>7219</v>
      </c>
      <c r="D2650" s="224" t="s">
        <v>7449</v>
      </c>
      <c r="E2650" s="225" t="s">
        <v>1028</v>
      </c>
      <c r="F2650" s="226">
        <v>44.3</v>
      </c>
      <c r="G2650" s="226">
        <v>47.34</v>
      </c>
      <c r="H2650" s="226">
        <v>2097.16</v>
      </c>
      <c r="I2650" s="225" t="s">
        <v>7450</v>
      </c>
    </row>
    <row r="2651" ht="20" customHeight="1" spans="1:9">
      <c r="A2651" s="88" t="s">
        <v>7451</v>
      </c>
      <c r="B2651" s="224" t="s">
        <v>27</v>
      </c>
      <c r="C2651" s="224" t="s">
        <v>7219</v>
      </c>
      <c r="D2651" s="224" t="s">
        <v>7452</v>
      </c>
      <c r="E2651" s="225" t="s">
        <v>1159</v>
      </c>
      <c r="F2651" s="226">
        <v>11.6</v>
      </c>
      <c r="G2651" s="226">
        <v>47.34</v>
      </c>
      <c r="H2651" s="226">
        <v>549.14</v>
      </c>
      <c r="I2651" s="225" t="s">
        <v>7453</v>
      </c>
    </row>
    <row r="2652" ht="20" customHeight="1" spans="1:9">
      <c r="A2652" s="88" t="s">
        <v>7454</v>
      </c>
      <c r="B2652" s="224" t="s">
        <v>27</v>
      </c>
      <c r="C2652" s="224" t="s">
        <v>7219</v>
      </c>
      <c r="D2652" s="224" t="s">
        <v>7455</v>
      </c>
      <c r="E2652" s="225" t="s">
        <v>206</v>
      </c>
      <c r="F2652" s="226">
        <v>5.9</v>
      </c>
      <c r="G2652" s="226">
        <v>47.34</v>
      </c>
      <c r="H2652" s="226">
        <v>279.31</v>
      </c>
      <c r="I2652" s="225" t="s">
        <v>7456</v>
      </c>
    </row>
    <row r="2653" ht="20" customHeight="1" spans="1:9">
      <c r="A2653" s="88" t="s">
        <v>7457</v>
      </c>
      <c r="B2653" s="224" t="s">
        <v>27</v>
      </c>
      <c r="C2653" s="224" t="s">
        <v>7219</v>
      </c>
      <c r="D2653" s="224" t="s">
        <v>7458</v>
      </c>
      <c r="E2653" s="225" t="s">
        <v>951</v>
      </c>
      <c r="F2653" s="226">
        <v>285.8</v>
      </c>
      <c r="G2653" s="226">
        <v>47.34</v>
      </c>
      <c r="H2653" s="226">
        <v>13529.77</v>
      </c>
      <c r="I2653" s="225" t="s">
        <v>7459</v>
      </c>
    </row>
    <row r="2654" ht="20" customHeight="1" spans="1:9">
      <c r="A2654" s="88" t="s">
        <v>7460</v>
      </c>
      <c r="B2654" s="224" t="s">
        <v>27</v>
      </c>
      <c r="C2654" s="224" t="s">
        <v>7219</v>
      </c>
      <c r="D2654" s="224" t="s">
        <v>7461</v>
      </c>
      <c r="E2654" s="225" t="s">
        <v>271</v>
      </c>
      <c r="F2654" s="226">
        <v>347.9</v>
      </c>
      <c r="G2654" s="226">
        <v>47.34</v>
      </c>
      <c r="H2654" s="226">
        <v>16469.59</v>
      </c>
      <c r="I2654" s="225" t="s">
        <v>7462</v>
      </c>
    </row>
    <row r="2655" ht="20" customHeight="1" spans="1:9">
      <c r="A2655" s="88" t="s">
        <v>7463</v>
      </c>
      <c r="B2655" s="224" t="s">
        <v>27</v>
      </c>
      <c r="C2655" s="224" t="s">
        <v>7219</v>
      </c>
      <c r="D2655" s="224" t="s">
        <v>7464</v>
      </c>
      <c r="E2655" s="225" t="s">
        <v>746</v>
      </c>
      <c r="F2655" s="226">
        <v>143.4</v>
      </c>
      <c r="G2655" s="226">
        <v>47.34</v>
      </c>
      <c r="H2655" s="226">
        <v>6788.56</v>
      </c>
      <c r="I2655" s="225" t="s">
        <v>7465</v>
      </c>
    </row>
    <row r="2656" ht="20" customHeight="1" spans="1:9">
      <c r="A2656" s="88" t="s">
        <v>7466</v>
      </c>
      <c r="B2656" s="224" t="s">
        <v>27</v>
      </c>
      <c r="C2656" s="224" t="s">
        <v>7219</v>
      </c>
      <c r="D2656" s="224" t="s">
        <v>7467</v>
      </c>
      <c r="E2656" s="225" t="s">
        <v>1032</v>
      </c>
      <c r="F2656" s="226">
        <v>62.4</v>
      </c>
      <c r="G2656" s="226">
        <v>47.34</v>
      </c>
      <c r="H2656" s="226">
        <v>2954.02</v>
      </c>
      <c r="I2656" s="225" t="s">
        <v>7468</v>
      </c>
    </row>
    <row r="2657" ht="20" customHeight="1" spans="1:9">
      <c r="A2657" s="88" t="s">
        <v>7469</v>
      </c>
      <c r="B2657" s="224" t="s">
        <v>27</v>
      </c>
      <c r="C2657" s="224" t="s">
        <v>7219</v>
      </c>
      <c r="D2657" s="224" t="s">
        <v>7470</v>
      </c>
      <c r="E2657" s="225" t="s">
        <v>1090</v>
      </c>
      <c r="F2657" s="226">
        <v>13.4</v>
      </c>
      <c r="G2657" s="226">
        <v>47.34</v>
      </c>
      <c r="H2657" s="226">
        <v>634.36</v>
      </c>
      <c r="I2657" s="225" t="s">
        <v>7471</v>
      </c>
    </row>
    <row r="2658" ht="20" customHeight="1" spans="1:9">
      <c r="A2658" s="88" t="s">
        <v>7472</v>
      </c>
      <c r="B2658" s="224" t="s">
        <v>27</v>
      </c>
      <c r="C2658" s="224" t="s">
        <v>7219</v>
      </c>
      <c r="D2658" s="224" t="s">
        <v>7473</v>
      </c>
      <c r="E2658" s="225" t="s">
        <v>579</v>
      </c>
      <c r="F2658" s="226">
        <v>43.2</v>
      </c>
      <c r="G2658" s="226">
        <v>47.34</v>
      </c>
      <c r="H2658" s="226">
        <v>2045.09</v>
      </c>
      <c r="I2658" s="225" t="s">
        <v>7474</v>
      </c>
    </row>
    <row r="2659" ht="20" customHeight="1" spans="1:9">
      <c r="A2659" s="88" t="s">
        <v>7475</v>
      </c>
      <c r="B2659" s="224" t="s">
        <v>27</v>
      </c>
      <c r="C2659" s="224" t="s">
        <v>7219</v>
      </c>
      <c r="D2659" s="224" t="s">
        <v>7476</v>
      </c>
      <c r="E2659" s="225" t="s">
        <v>7477</v>
      </c>
      <c r="F2659" s="226">
        <v>7.2</v>
      </c>
      <c r="G2659" s="226">
        <v>47.34</v>
      </c>
      <c r="H2659" s="226">
        <v>340.85</v>
      </c>
      <c r="I2659" s="225" t="s">
        <v>7478</v>
      </c>
    </row>
    <row r="2660" ht="20" customHeight="1" spans="1:9">
      <c r="A2660" s="88" t="s">
        <v>7479</v>
      </c>
      <c r="B2660" s="224" t="s">
        <v>27</v>
      </c>
      <c r="C2660" s="224" t="s">
        <v>7219</v>
      </c>
      <c r="D2660" s="224" t="s">
        <v>7480</v>
      </c>
      <c r="E2660" s="225" t="s">
        <v>986</v>
      </c>
      <c r="F2660" s="226">
        <v>68.6</v>
      </c>
      <c r="G2660" s="226">
        <v>47.34</v>
      </c>
      <c r="H2660" s="226">
        <v>3247.52</v>
      </c>
      <c r="I2660" s="225" t="s">
        <v>7481</v>
      </c>
    </row>
    <row r="2661" ht="20" customHeight="1" spans="1:9">
      <c r="A2661" s="88" t="s">
        <v>7482</v>
      </c>
      <c r="B2661" s="224" t="s">
        <v>27</v>
      </c>
      <c r="C2661" s="224" t="s">
        <v>7219</v>
      </c>
      <c r="D2661" s="224" t="s">
        <v>7483</v>
      </c>
      <c r="E2661" s="225" t="s">
        <v>1062</v>
      </c>
      <c r="F2661" s="226">
        <v>31.3</v>
      </c>
      <c r="G2661" s="226">
        <v>47.34</v>
      </c>
      <c r="H2661" s="226">
        <v>1481.74</v>
      </c>
      <c r="I2661" s="225" t="s">
        <v>7484</v>
      </c>
    </row>
    <row r="2662" ht="20" customHeight="1" spans="1:9">
      <c r="A2662" s="88" t="s">
        <v>7485</v>
      </c>
      <c r="B2662" s="224" t="s">
        <v>27</v>
      </c>
      <c r="C2662" s="224" t="s">
        <v>7219</v>
      </c>
      <c r="D2662" s="224" t="s">
        <v>3641</v>
      </c>
      <c r="E2662" s="225" t="s">
        <v>1055</v>
      </c>
      <c r="F2662" s="226">
        <v>26.8</v>
      </c>
      <c r="G2662" s="226">
        <v>47.34</v>
      </c>
      <c r="H2662" s="226">
        <v>1268.71</v>
      </c>
      <c r="I2662" s="225" t="s">
        <v>7486</v>
      </c>
    </row>
    <row r="2663" ht="20" customHeight="1" spans="1:9">
      <c r="A2663" s="88" t="s">
        <v>7487</v>
      </c>
      <c r="B2663" s="224" t="s">
        <v>27</v>
      </c>
      <c r="C2663" s="224" t="s">
        <v>7219</v>
      </c>
      <c r="D2663" s="224" t="s">
        <v>7488</v>
      </c>
      <c r="E2663" s="225" t="s">
        <v>974</v>
      </c>
      <c r="F2663" s="226">
        <v>27.8</v>
      </c>
      <c r="G2663" s="226">
        <v>47.34</v>
      </c>
      <c r="H2663" s="226">
        <v>1316.05</v>
      </c>
      <c r="I2663" s="225" t="s">
        <v>7489</v>
      </c>
    </row>
    <row r="2664" ht="20" customHeight="1" spans="1:9">
      <c r="A2664" s="88" t="s">
        <v>7490</v>
      </c>
      <c r="B2664" s="224" t="s">
        <v>27</v>
      </c>
      <c r="C2664" s="224" t="s">
        <v>7219</v>
      </c>
      <c r="D2664" s="224" t="s">
        <v>7491</v>
      </c>
      <c r="E2664" s="225" t="s">
        <v>1200</v>
      </c>
      <c r="F2664" s="226">
        <v>30.2</v>
      </c>
      <c r="G2664" s="226">
        <v>47.34</v>
      </c>
      <c r="H2664" s="226">
        <v>1429.67</v>
      </c>
      <c r="I2664" s="225" t="s">
        <v>7492</v>
      </c>
    </row>
    <row r="2665" ht="20" customHeight="1" spans="1:9">
      <c r="A2665" s="88" t="s">
        <v>7493</v>
      </c>
      <c r="B2665" s="224" t="s">
        <v>27</v>
      </c>
      <c r="C2665" s="224" t="s">
        <v>7219</v>
      </c>
      <c r="D2665" s="224" t="s">
        <v>7494</v>
      </c>
      <c r="E2665" s="225" t="s">
        <v>1055</v>
      </c>
      <c r="F2665" s="226">
        <v>16.7</v>
      </c>
      <c r="G2665" s="226">
        <v>47.34</v>
      </c>
      <c r="H2665" s="226">
        <v>790.58</v>
      </c>
      <c r="I2665" s="225" t="s">
        <v>7495</v>
      </c>
    </row>
    <row r="2666" ht="20" customHeight="1" spans="1:9">
      <c r="A2666" s="88" t="s">
        <v>7496</v>
      </c>
      <c r="B2666" s="224" t="s">
        <v>27</v>
      </c>
      <c r="C2666" s="224" t="s">
        <v>7219</v>
      </c>
      <c r="D2666" s="224" t="s">
        <v>7497</v>
      </c>
      <c r="E2666" s="225" t="s">
        <v>7498</v>
      </c>
      <c r="F2666" s="226">
        <v>6.5</v>
      </c>
      <c r="G2666" s="226">
        <v>47.34</v>
      </c>
      <c r="H2666" s="226">
        <v>307.71</v>
      </c>
      <c r="I2666" s="225" t="s">
        <v>7499</v>
      </c>
    </row>
    <row r="2667" ht="20" customHeight="1" spans="1:9">
      <c r="A2667" s="88" t="s">
        <v>7500</v>
      </c>
      <c r="B2667" s="224" t="s">
        <v>27</v>
      </c>
      <c r="C2667" s="224" t="s">
        <v>7219</v>
      </c>
      <c r="D2667" s="224" t="s">
        <v>7501</v>
      </c>
      <c r="E2667" s="225" t="s">
        <v>998</v>
      </c>
      <c r="F2667" s="226">
        <v>36</v>
      </c>
      <c r="G2667" s="226">
        <v>47.34</v>
      </c>
      <c r="H2667" s="226">
        <v>1704.24</v>
      </c>
      <c r="I2667" s="225" t="s">
        <v>7502</v>
      </c>
    </row>
    <row r="2668" ht="20" customHeight="1" spans="1:9">
      <c r="A2668" s="88" t="s">
        <v>7503</v>
      </c>
      <c r="B2668" s="224" t="s">
        <v>27</v>
      </c>
      <c r="C2668" s="224" t="s">
        <v>7219</v>
      </c>
      <c r="D2668" s="224" t="s">
        <v>7504</v>
      </c>
      <c r="E2668" s="225" t="s">
        <v>1090</v>
      </c>
      <c r="F2668" s="226">
        <v>28.9</v>
      </c>
      <c r="G2668" s="226">
        <v>47.34</v>
      </c>
      <c r="H2668" s="226">
        <v>1368.13</v>
      </c>
      <c r="I2668" s="225" t="s">
        <v>7505</v>
      </c>
    </row>
    <row r="2669" ht="20" customHeight="1" spans="1:9">
      <c r="A2669" s="88" t="s">
        <v>7506</v>
      </c>
      <c r="B2669" s="224" t="s">
        <v>27</v>
      </c>
      <c r="C2669" s="224" t="s">
        <v>7219</v>
      </c>
      <c r="D2669" s="224" t="s">
        <v>7507</v>
      </c>
      <c r="E2669" s="225" t="s">
        <v>1062</v>
      </c>
      <c r="F2669" s="226">
        <v>15.6</v>
      </c>
      <c r="G2669" s="226">
        <v>47.34</v>
      </c>
      <c r="H2669" s="226">
        <v>738.5</v>
      </c>
      <c r="I2669" s="225" t="s">
        <v>7508</v>
      </c>
    </row>
    <row r="2670" ht="20" customHeight="1" spans="1:9">
      <c r="A2670" s="88" t="s">
        <v>7509</v>
      </c>
      <c r="B2670" s="224" t="s">
        <v>27</v>
      </c>
      <c r="C2670" s="224" t="s">
        <v>7219</v>
      </c>
      <c r="D2670" s="224" t="s">
        <v>7510</v>
      </c>
      <c r="E2670" s="225" t="s">
        <v>1076</v>
      </c>
      <c r="F2670" s="226">
        <v>32.7</v>
      </c>
      <c r="G2670" s="226">
        <v>47.34</v>
      </c>
      <c r="H2670" s="226">
        <v>1548.02</v>
      </c>
      <c r="I2670" s="225" t="s">
        <v>7511</v>
      </c>
    </row>
    <row r="2671" ht="20" customHeight="1" spans="1:9">
      <c r="A2671" s="88" t="s">
        <v>7512</v>
      </c>
      <c r="B2671" s="224" t="s">
        <v>27</v>
      </c>
      <c r="C2671" s="224" t="s">
        <v>7219</v>
      </c>
      <c r="D2671" s="224" t="s">
        <v>7513</v>
      </c>
      <c r="E2671" s="225" t="s">
        <v>1062</v>
      </c>
      <c r="F2671" s="226">
        <v>27.8</v>
      </c>
      <c r="G2671" s="226">
        <v>47.34</v>
      </c>
      <c r="H2671" s="226">
        <v>1316.05</v>
      </c>
      <c r="I2671" s="225" t="s">
        <v>7514</v>
      </c>
    </row>
    <row r="2672" ht="20" customHeight="1" spans="1:9">
      <c r="A2672" s="88" t="s">
        <v>7515</v>
      </c>
      <c r="B2672" s="224" t="s">
        <v>27</v>
      </c>
      <c r="C2672" s="224" t="s">
        <v>7219</v>
      </c>
      <c r="D2672" s="224" t="s">
        <v>7516</v>
      </c>
      <c r="E2672" s="225" t="s">
        <v>974</v>
      </c>
      <c r="F2672" s="226">
        <v>20.4</v>
      </c>
      <c r="G2672" s="226">
        <v>47.34</v>
      </c>
      <c r="H2672" s="226">
        <v>965.74</v>
      </c>
      <c r="I2672" s="225" t="s">
        <v>7517</v>
      </c>
    </row>
    <row r="2673" ht="20" customHeight="1" spans="1:9">
      <c r="A2673" s="88" t="s">
        <v>7518</v>
      </c>
      <c r="B2673" s="224" t="s">
        <v>27</v>
      </c>
      <c r="C2673" s="224" t="s">
        <v>7219</v>
      </c>
      <c r="D2673" s="224" t="s">
        <v>7519</v>
      </c>
      <c r="E2673" s="225" t="s">
        <v>732</v>
      </c>
      <c r="F2673" s="226">
        <v>41.4</v>
      </c>
      <c r="G2673" s="226">
        <v>47.34</v>
      </c>
      <c r="H2673" s="226">
        <v>1959.88</v>
      </c>
      <c r="I2673" s="225" t="s">
        <v>7520</v>
      </c>
    </row>
    <row r="2674" ht="20" customHeight="1" spans="1:9">
      <c r="A2674" s="88" t="s">
        <v>7521</v>
      </c>
      <c r="B2674" s="224" t="s">
        <v>27</v>
      </c>
      <c r="C2674" s="224" t="s">
        <v>7219</v>
      </c>
      <c r="D2674" s="224" t="s">
        <v>7522</v>
      </c>
      <c r="E2674" s="225" t="s">
        <v>974</v>
      </c>
      <c r="F2674" s="226">
        <v>36.2</v>
      </c>
      <c r="G2674" s="226">
        <v>47.34</v>
      </c>
      <c r="H2674" s="226">
        <v>1713.71</v>
      </c>
      <c r="I2674" s="225" t="s">
        <v>7523</v>
      </c>
    </row>
    <row r="2675" ht="20" customHeight="1" spans="1:9">
      <c r="A2675" s="88" t="s">
        <v>7524</v>
      </c>
      <c r="B2675" s="224" t="s">
        <v>27</v>
      </c>
      <c r="C2675" s="224" t="s">
        <v>7219</v>
      </c>
      <c r="D2675" s="224" t="s">
        <v>7525</v>
      </c>
      <c r="E2675" s="225" t="s">
        <v>271</v>
      </c>
      <c r="F2675" s="226">
        <v>24.7</v>
      </c>
      <c r="G2675" s="226">
        <v>47.34</v>
      </c>
      <c r="H2675" s="226">
        <v>1169.3</v>
      </c>
      <c r="I2675" s="225" t="s">
        <v>7526</v>
      </c>
    </row>
    <row r="2676" ht="20" customHeight="1" spans="1:9">
      <c r="A2676" s="88" t="s">
        <v>7527</v>
      </c>
      <c r="B2676" s="224" t="s">
        <v>27</v>
      </c>
      <c r="C2676" s="224" t="s">
        <v>7219</v>
      </c>
      <c r="D2676" s="224" t="s">
        <v>7528</v>
      </c>
      <c r="E2676" s="225" t="s">
        <v>2102</v>
      </c>
      <c r="F2676" s="226">
        <v>8.3</v>
      </c>
      <c r="G2676" s="226">
        <v>47.34</v>
      </c>
      <c r="H2676" s="226">
        <v>392.92</v>
      </c>
      <c r="I2676" s="225" t="s">
        <v>7529</v>
      </c>
    </row>
    <row r="2677" ht="20" customHeight="1" spans="1:9">
      <c r="A2677" s="88" t="s">
        <v>7530</v>
      </c>
      <c r="B2677" s="224" t="s">
        <v>27</v>
      </c>
      <c r="C2677" s="224" t="s">
        <v>7219</v>
      </c>
      <c r="D2677" s="224" t="s">
        <v>7531</v>
      </c>
      <c r="E2677" s="225" t="s">
        <v>1028</v>
      </c>
      <c r="F2677" s="226">
        <v>38.8</v>
      </c>
      <c r="G2677" s="226">
        <v>47.34</v>
      </c>
      <c r="H2677" s="226">
        <v>1836.79</v>
      </c>
      <c r="I2677" s="225" t="s">
        <v>7532</v>
      </c>
    </row>
    <row r="2678" ht="20" customHeight="1" spans="1:9">
      <c r="A2678" s="88" t="s">
        <v>7533</v>
      </c>
      <c r="B2678" s="224" t="s">
        <v>27</v>
      </c>
      <c r="C2678" s="224" t="s">
        <v>7219</v>
      </c>
      <c r="D2678" s="224" t="s">
        <v>7534</v>
      </c>
      <c r="E2678" s="225" t="s">
        <v>1090</v>
      </c>
      <c r="F2678" s="226">
        <v>25.3</v>
      </c>
      <c r="G2678" s="226">
        <v>47.34</v>
      </c>
      <c r="H2678" s="226">
        <v>1197.7</v>
      </c>
      <c r="I2678" s="225" t="s">
        <v>7535</v>
      </c>
    </row>
    <row r="2679" ht="20" customHeight="1" spans="1:9">
      <c r="A2679" s="88" t="s">
        <v>7536</v>
      </c>
      <c r="B2679" s="224" t="s">
        <v>27</v>
      </c>
      <c r="C2679" s="224" t="s">
        <v>7219</v>
      </c>
      <c r="D2679" s="224" t="s">
        <v>7537</v>
      </c>
      <c r="E2679" s="225" t="s">
        <v>7538</v>
      </c>
      <c r="F2679" s="226">
        <v>43.3</v>
      </c>
      <c r="G2679" s="226">
        <v>47.34</v>
      </c>
      <c r="H2679" s="226">
        <v>2049.82</v>
      </c>
      <c r="I2679" s="225" t="s">
        <v>7539</v>
      </c>
    </row>
    <row r="2680" ht="20" customHeight="1" spans="1:9">
      <c r="A2680" s="88" t="s">
        <v>7540</v>
      </c>
      <c r="B2680" s="224" t="s">
        <v>27</v>
      </c>
      <c r="C2680" s="224" t="s">
        <v>7219</v>
      </c>
      <c r="D2680" s="224" t="s">
        <v>7541</v>
      </c>
      <c r="E2680" s="225" t="s">
        <v>994</v>
      </c>
      <c r="F2680" s="226">
        <v>0.8</v>
      </c>
      <c r="G2680" s="226">
        <v>47.34</v>
      </c>
      <c r="H2680" s="226">
        <v>37.87</v>
      </c>
      <c r="I2680" s="225" t="s">
        <v>7294</v>
      </c>
    </row>
    <row r="2681" ht="20" customHeight="1" spans="1:9">
      <c r="A2681" s="88" t="s">
        <v>7542</v>
      </c>
      <c r="B2681" s="224" t="s">
        <v>27</v>
      </c>
      <c r="C2681" s="224" t="s">
        <v>7219</v>
      </c>
      <c r="D2681" s="224" t="s">
        <v>7543</v>
      </c>
      <c r="E2681" s="225" t="s">
        <v>1163</v>
      </c>
      <c r="F2681" s="226">
        <v>10.3</v>
      </c>
      <c r="G2681" s="226">
        <v>47.34</v>
      </c>
      <c r="H2681" s="226">
        <v>487.6</v>
      </c>
      <c r="I2681" s="225" t="s">
        <v>7544</v>
      </c>
    </row>
    <row r="2682" ht="20" customHeight="1" spans="1:9">
      <c r="A2682" s="88" t="s">
        <v>7545</v>
      </c>
      <c r="B2682" s="224" t="s">
        <v>27</v>
      </c>
      <c r="C2682" s="224" t="s">
        <v>7219</v>
      </c>
      <c r="D2682" s="224" t="s">
        <v>7546</v>
      </c>
      <c r="E2682" s="225" t="s">
        <v>1028</v>
      </c>
      <c r="F2682" s="226">
        <v>20.7</v>
      </c>
      <c r="G2682" s="226">
        <v>47.34</v>
      </c>
      <c r="H2682" s="226">
        <v>979.94</v>
      </c>
      <c r="I2682" s="225" t="s">
        <v>7547</v>
      </c>
    </row>
    <row r="2683" ht="20" customHeight="1" spans="1:9">
      <c r="A2683" s="88" t="s">
        <v>7548</v>
      </c>
      <c r="B2683" s="224" t="s">
        <v>27</v>
      </c>
      <c r="C2683" s="224" t="s">
        <v>7219</v>
      </c>
      <c r="D2683" s="224" t="s">
        <v>7549</v>
      </c>
      <c r="E2683" s="225" t="s">
        <v>1032</v>
      </c>
      <c r="F2683" s="226">
        <v>18</v>
      </c>
      <c r="G2683" s="226">
        <v>47.34</v>
      </c>
      <c r="H2683" s="226">
        <v>852.12</v>
      </c>
      <c r="I2683" s="225" t="s">
        <v>7550</v>
      </c>
    </row>
    <row r="2684" ht="20" customHeight="1" spans="1:9">
      <c r="A2684" s="88" t="s">
        <v>7551</v>
      </c>
      <c r="B2684" s="224" t="s">
        <v>27</v>
      </c>
      <c r="C2684" s="224" t="s">
        <v>7219</v>
      </c>
      <c r="D2684" s="224" t="s">
        <v>7552</v>
      </c>
      <c r="E2684" s="225" t="s">
        <v>1002</v>
      </c>
      <c r="F2684" s="226">
        <v>39.3</v>
      </c>
      <c r="G2684" s="226">
        <v>47.34</v>
      </c>
      <c r="H2684" s="226">
        <v>1860.46</v>
      </c>
      <c r="I2684" s="225" t="s">
        <v>7553</v>
      </c>
    </row>
    <row r="2685" ht="20" customHeight="1" spans="1:9">
      <c r="A2685" s="88" t="s">
        <v>7554</v>
      </c>
      <c r="B2685" s="224" t="s">
        <v>27</v>
      </c>
      <c r="C2685" s="224" t="s">
        <v>7219</v>
      </c>
      <c r="D2685" s="224" t="s">
        <v>7555</v>
      </c>
      <c r="E2685" s="225" t="s">
        <v>1472</v>
      </c>
      <c r="F2685" s="226">
        <v>75.7</v>
      </c>
      <c r="G2685" s="226">
        <v>47.34</v>
      </c>
      <c r="H2685" s="226">
        <v>3583.64</v>
      </c>
      <c r="I2685" s="225" t="s">
        <v>7556</v>
      </c>
    </row>
    <row r="2686" ht="20" customHeight="1" spans="1:9">
      <c r="A2686" s="88" t="s">
        <v>7557</v>
      </c>
      <c r="B2686" s="224" t="s">
        <v>27</v>
      </c>
      <c r="C2686" s="224" t="s">
        <v>7219</v>
      </c>
      <c r="D2686" s="224" t="s">
        <v>4045</v>
      </c>
      <c r="E2686" s="225" t="s">
        <v>6389</v>
      </c>
      <c r="F2686" s="226">
        <v>82.2</v>
      </c>
      <c r="G2686" s="226">
        <v>47.34</v>
      </c>
      <c r="H2686" s="226">
        <v>3891.35</v>
      </c>
      <c r="I2686" s="225" t="s">
        <v>7558</v>
      </c>
    </row>
    <row r="2687" ht="20" customHeight="1" spans="1:9">
      <c r="A2687" s="88" t="s">
        <v>7559</v>
      </c>
      <c r="B2687" s="224" t="s">
        <v>27</v>
      </c>
      <c r="C2687" s="224" t="s">
        <v>7219</v>
      </c>
      <c r="D2687" s="224" t="s">
        <v>7560</v>
      </c>
      <c r="E2687" s="225" t="s">
        <v>994</v>
      </c>
      <c r="F2687" s="226">
        <v>19.6</v>
      </c>
      <c r="G2687" s="226">
        <v>47.34</v>
      </c>
      <c r="H2687" s="226">
        <v>927.86</v>
      </c>
      <c r="I2687" s="225" t="s">
        <v>7561</v>
      </c>
    </row>
    <row r="2688" ht="20" customHeight="1" spans="1:9">
      <c r="A2688" s="88" t="s">
        <v>7562</v>
      </c>
      <c r="B2688" s="224" t="s">
        <v>27</v>
      </c>
      <c r="C2688" s="224" t="s">
        <v>7219</v>
      </c>
      <c r="D2688" s="224" t="s">
        <v>7563</v>
      </c>
      <c r="E2688" s="225" t="s">
        <v>271</v>
      </c>
      <c r="F2688" s="226">
        <v>6.6</v>
      </c>
      <c r="G2688" s="226">
        <v>47.34</v>
      </c>
      <c r="H2688" s="226">
        <v>312.44</v>
      </c>
      <c r="I2688" s="225" t="s">
        <v>7564</v>
      </c>
    </row>
    <row r="2689" ht="20" customHeight="1" spans="1:9">
      <c r="A2689" s="88" t="s">
        <v>7565</v>
      </c>
      <c r="B2689" s="224" t="s">
        <v>27</v>
      </c>
      <c r="C2689" s="224" t="s">
        <v>7219</v>
      </c>
      <c r="D2689" s="224" t="s">
        <v>7566</v>
      </c>
      <c r="E2689" s="225" t="s">
        <v>1002</v>
      </c>
      <c r="F2689" s="226">
        <v>1.4</v>
      </c>
      <c r="G2689" s="226">
        <v>47.34</v>
      </c>
      <c r="H2689" s="226">
        <v>66.28</v>
      </c>
      <c r="I2689" s="225" t="s">
        <v>7567</v>
      </c>
    </row>
    <row r="2690" ht="20" customHeight="1" spans="1:9">
      <c r="A2690" s="88" t="s">
        <v>7568</v>
      </c>
      <c r="B2690" s="224" t="s">
        <v>27</v>
      </c>
      <c r="C2690" s="224" t="s">
        <v>7219</v>
      </c>
      <c r="D2690" s="224" t="s">
        <v>1767</v>
      </c>
      <c r="E2690" s="225" t="s">
        <v>1006</v>
      </c>
      <c r="F2690" s="226">
        <v>50.7</v>
      </c>
      <c r="G2690" s="226">
        <v>47.34</v>
      </c>
      <c r="H2690" s="226">
        <v>2400.14</v>
      </c>
      <c r="I2690" s="225" t="s">
        <v>7569</v>
      </c>
    </row>
    <row r="2691" ht="20" customHeight="1" spans="1:9">
      <c r="A2691" s="88" t="s">
        <v>7570</v>
      </c>
      <c r="B2691" s="224" t="s">
        <v>27</v>
      </c>
      <c r="C2691" s="224" t="s">
        <v>7219</v>
      </c>
      <c r="D2691" s="224" t="s">
        <v>7571</v>
      </c>
      <c r="E2691" s="225" t="s">
        <v>1062</v>
      </c>
      <c r="F2691" s="226">
        <v>166</v>
      </c>
      <c r="G2691" s="226">
        <v>47.34</v>
      </c>
      <c r="H2691" s="226">
        <v>7858.44</v>
      </c>
      <c r="I2691" s="225" t="s">
        <v>7572</v>
      </c>
    </row>
    <row r="2692" ht="20" customHeight="1" spans="1:9">
      <c r="A2692" s="88" t="s">
        <v>7573</v>
      </c>
      <c r="B2692" s="224" t="s">
        <v>27</v>
      </c>
      <c r="C2692" s="224" t="s">
        <v>7219</v>
      </c>
      <c r="D2692" s="224" t="s">
        <v>7574</v>
      </c>
      <c r="E2692" s="225" t="s">
        <v>1055</v>
      </c>
      <c r="F2692" s="226">
        <v>100</v>
      </c>
      <c r="G2692" s="226">
        <v>47.34</v>
      </c>
      <c r="H2692" s="226">
        <v>4734</v>
      </c>
      <c r="I2692" s="225" t="s">
        <v>7569</v>
      </c>
    </row>
    <row r="2693" ht="20" customHeight="1" spans="1:9">
      <c r="A2693" s="88" t="s">
        <v>7575</v>
      </c>
      <c r="B2693" s="224" t="s">
        <v>27</v>
      </c>
      <c r="C2693" s="224" t="s">
        <v>7219</v>
      </c>
      <c r="D2693" s="224" t="s">
        <v>7576</v>
      </c>
      <c r="E2693" s="225" t="s">
        <v>1090</v>
      </c>
      <c r="F2693" s="226">
        <v>7.1</v>
      </c>
      <c r="G2693" s="226">
        <v>47.34</v>
      </c>
      <c r="H2693" s="226">
        <v>336.11</v>
      </c>
      <c r="I2693" s="225" t="s">
        <v>7577</v>
      </c>
    </row>
    <row r="2694" ht="20" customHeight="1" spans="1:9">
      <c r="A2694" s="88" t="s">
        <v>7578</v>
      </c>
      <c r="B2694" s="224" t="s">
        <v>27</v>
      </c>
      <c r="C2694" s="224" t="s">
        <v>7219</v>
      </c>
      <c r="D2694" s="224" t="s">
        <v>7579</v>
      </c>
      <c r="E2694" s="225" t="s">
        <v>1002</v>
      </c>
      <c r="F2694" s="226">
        <v>47.8</v>
      </c>
      <c r="G2694" s="226">
        <v>47.34</v>
      </c>
      <c r="H2694" s="226">
        <v>2262.85</v>
      </c>
      <c r="I2694" s="225" t="s">
        <v>7580</v>
      </c>
    </row>
    <row r="2695" ht="20" customHeight="1" spans="1:9">
      <c r="A2695" s="88" t="s">
        <v>7581</v>
      </c>
      <c r="B2695" s="224" t="s">
        <v>27</v>
      </c>
      <c r="C2695" s="224" t="s">
        <v>7219</v>
      </c>
      <c r="D2695" s="224" t="s">
        <v>7582</v>
      </c>
      <c r="E2695" s="225" t="s">
        <v>1002</v>
      </c>
      <c r="F2695" s="226">
        <v>7.8</v>
      </c>
      <c r="G2695" s="226">
        <v>47.34</v>
      </c>
      <c r="H2695" s="226">
        <v>369.25</v>
      </c>
      <c r="I2695" s="225" t="s">
        <v>7583</v>
      </c>
    </row>
    <row r="2696" ht="20" customHeight="1" spans="1:9">
      <c r="A2696" s="88" t="s">
        <v>7584</v>
      </c>
      <c r="B2696" s="224" t="s">
        <v>27</v>
      </c>
      <c r="C2696" s="224" t="s">
        <v>7219</v>
      </c>
      <c r="D2696" s="224" t="s">
        <v>624</v>
      </c>
      <c r="E2696" s="225" t="s">
        <v>7585</v>
      </c>
      <c r="F2696" s="226">
        <v>37.9</v>
      </c>
      <c r="G2696" s="226">
        <v>47.34</v>
      </c>
      <c r="H2696" s="226">
        <v>1794.19</v>
      </c>
      <c r="I2696" s="225" t="s">
        <v>7586</v>
      </c>
    </row>
    <row r="2697" ht="20" customHeight="1" spans="1:9">
      <c r="A2697" s="88" t="s">
        <v>7587</v>
      </c>
      <c r="B2697" s="224" t="s">
        <v>27</v>
      </c>
      <c r="C2697" s="224" t="s">
        <v>7219</v>
      </c>
      <c r="D2697" s="224" t="s">
        <v>7588</v>
      </c>
      <c r="E2697" s="225" t="s">
        <v>7585</v>
      </c>
      <c r="F2697" s="226">
        <v>68.5</v>
      </c>
      <c r="G2697" s="226">
        <v>47.34</v>
      </c>
      <c r="H2697" s="226">
        <v>3242.79</v>
      </c>
      <c r="I2697" s="225" t="s">
        <v>7589</v>
      </c>
    </row>
    <row r="2698" ht="20" customHeight="1" spans="1:9">
      <c r="A2698" s="88" t="s">
        <v>7590</v>
      </c>
      <c r="B2698" s="224" t="s">
        <v>27</v>
      </c>
      <c r="C2698" s="224" t="s">
        <v>7219</v>
      </c>
      <c r="D2698" s="224" t="s">
        <v>7591</v>
      </c>
      <c r="E2698" s="225" t="s">
        <v>132</v>
      </c>
      <c r="F2698" s="226">
        <v>123.4</v>
      </c>
      <c r="G2698" s="226">
        <v>47.34</v>
      </c>
      <c r="H2698" s="226">
        <v>5841.76</v>
      </c>
      <c r="I2698" s="225" t="s">
        <v>7592</v>
      </c>
    </row>
    <row r="2699" ht="20" customHeight="1" spans="1:9">
      <c r="A2699" s="88" t="s">
        <v>7593</v>
      </c>
      <c r="B2699" s="224" t="s">
        <v>27</v>
      </c>
      <c r="C2699" s="224" t="s">
        <v>7219</v>
      </c>
      <c r="D2699" s="224" t="s">
        <v>7594</v>
      </c>
      <c r="E2699" s="225" t="s">
        <v>7595</v>
      </c>
      <c r="F2699" s="226">
        <v>13.2</v>
      </c>
      <c r="G2699" s="226">
        <v>47.34</v>
      </c>
      <c r="H2699" s="226">
        <v>624.89</v>
      </c>
      <c r="I2699" s="225" t="s">
        <v>7596</v>
      </c>
    </row>
    <row r="2700" ht="20" customHeight="1" spans="1:9">
      <c r="A2700" s="88" t="s">
        <v>7597</v>
      </c>
      <c r="B2700" s="224" t="s">
        <v>27</v>
      </c>
      <c r="C2700" s="224" t="s">
        <v>7219</v>
      </c>
      <c r="D2700" s="224" t="s">
        <v>7598</v>
      </c>
      <c r="E2700" s="225" t="s">
        <v>90</v>
      </c>
      <c r="F2700" s="226">
        <v>42.1</v>
      </c>
      <c r="G2700" s="226">
        <v>47.34</v>
      </c>
      <c r="H2700" s="226">
        <v>1993.01</v>
      </c>
      <c r="I2700" s="225" t="s">
        <v>7599</v>
      </c>
    </row>
    <row r="2701" ht="20" customHeight="1" spans="1:9">
      <c r="A2701" s="88" t="s">
        <v>7600</v>
      </c>
      <c r="B2701" s="224" t="s">
        <v>27</v>
      </c>
      <c r="C2701" s="224" t="s">
        <v>7219</v>
      </c>
      <c r="D2701" s="224" t="s">
        <v>562</v>
      </c>
      <c r="E2701" s="225" t="s">
        <v>73</v>
      </c>
      <c r="F2701" s="226">
        <v>16.8</v>
      </c>
      <c r="G2701" s="226">
        <v>47.34</v>
      </c>
      <c r="H2701" s="226">
        <v>795.31</v>
      </c>
      <c r="I2701" s="225" t="s">
        <v>7601</v>
      </c>
    </row>
    <row r="2702" ht="20" customHeight="1" spans="1:9">
      <c r="A2702" s="88" t="s">
        <v>7602</v>
      </c>
      <c r="B2702" s="224" t="s">
        <v>27</v>
      </c>
      <c r="C2702" s="224" t="s">
        <v>7219</v>
      </c>
      <c r="D2702" s="224" t="s">
        <v>7603</v>
      </c>
      <c r="E2702" s="225" t="s">
        <v>173</v>
      </c>
      <c r="F2702" s="226">
        <v>3.5</v>
      </c>
      <c r="G2702" s="226">
        <v>47.34</v>
      </c>
      <c r="H2702" s="226">
        <v>165.69</v>
      </c>
      <c r="I2702" s="225" t="s">
        <v>7604</v>
      </c>
    </row>
    <row r="2703" ht="20" customHeight="1" spans="1:9">
      <c r="A2703" s="88" t="s">
        <v>7605</v>
      </c>
      <c r="B2703" s="224" t="s">
        <v>27</v>
      </c>
      <c r="C2703" s="224" t="s">
        <v>7219</v>
      </c>
      <c r="D2703" s="224" t="s">
        <v>438</v>
      </c>
      <c r="E2703" s="225" t="s">
        <v>132</v>
      </c>
      <c r="F2703" s="226">
        <v>6.2</v>
      </c>
      <c r="G2703" s="226">
        <v>47.34</v>
      </c>
      <c r="H2703" s="226">
        <v>293.51</v>
      </c>
      <c r="I2703" s="225" t="s">
        <v>7606</v>
      </c>
    </row>
    <row r="2704" ht="20" customHeight="1" spans="1:9">
      <c r="A2704" s="88" t="s">
        <v>7607</v>
      </c>
      <c r="B2704" s="224" t="s">
        <v>27</v>
      </c>
      <c r="C2704" s="224" t="s">
        <v>7219</v>
      </c>
      <c r="D2704" s="224" t="s">
        <v>7608</v>
      </c>
      <c r="E2704" s="225" t="s">
        <v>7609</v>
      </c>
      <c r="F2704" s="226">
        <v>9.4</v>
      </c>
      <c r="G2704" s="226">
        <v>47.34</v>
      </c>
      <c r="H2704" s="226">
        <v>445</v>
      </c>
      <c r="I2704" s="225" t="s">
        <v>7610</v>
      </c>
    </row>
    <row r="2705" ht="20" customHeight="1" spans="1:9">
      <c r="A2705" s="88" t="s">
        <v>7611</v>
      </c>
      <c r="B2705" s="224" t="s">
        <v>27</v>
      </c>
      <c r="C2705" s="224" t="s">
        <v>7219</v>
      </c>
      <c r="D2705" s="224" t="s">
        <v>7612</v>
      </c>
      <c r="E2705" s="225" t="s">
        <v>324</v>
      </c>
      <c r="F2705" s="226">
        <v>3.1</v>
      </c>
      <c r="G2705" s="226">
        <v>47.34</v>
      </c>
      <c r="H2705" s="226">
        <v>146.75</v>
      </c>
      <c r="I2705" s="225" t="s">
        <v>7613</v>
      </c>
    </row>
    <row r="2706" ht="20" customHeight="1" spans="1:9">
      <c r="A2706" s="88" t="s">
        <v>7614</v>
      </c>
      <c r="B2706" s="224" t="s">
        <v>27</v>
      </c>
      <c r="C2706" s="224" t="s">
        <v>7219</v>
      </c>
      <c r="D2706" s="224" t="s">
        <v>7615</v>
      </c>
      <c r="E2706" s="225" t="s">
        <v>113</v>
      </c>
      <c r="F2706" s="226">
        <v>36.2</v>
      </c>
      <c r="G2706" s="226">
        <v>47.34</v>
      </c>
      <c r="H2706" s="226">
        <v>1713.71</v>
      </c>
      <c r="I2706" s="225" t="s">
        <v>7616</v>
      </c>
    </row>
    <row r="2707" ht="20" customHeight="1" spans="1:9">
      <c r="A2707" s="88" t="s">
        <v>7617</v>
      </c>
      <c r="B2707" s="224" t="s">
        <v>27</v>
      </c>
      <c r="C2707" s="224" t="s">
        <v>7219</v>
      </c>
      <c r="D2707" s="224" t="s">
        <v>1412</v>
      </c>
      <c r="E2707" s="225" t="s">
        <v>986</v>
      </c>
      <c r="F2707" s="226">
        <v>4.8</v>
      </c>
      <c r="G2707" s="226">
        <v>47.34</v>
      </c>
      <c r="H2707" s="226">
        <v>227.23</v>
      </c>
      <c r="I2707" s="225" t="s">
        <v>7618</v>
      </c>
    </row>
    <row r="2708" ht="20" customHeight="1" spans="1:9">
      <c r="A2708" s="88" t="s">
        <v>7619</v>
      </c>
      <c r="B2708" s="224" t="s">
        <v>27</v>
      </c>
      <c r="C2708" s="224" t="s">
        <v>7219</v>
      </c>
      <c r="D2708" s="224" t="s">
        <v>7620</v>
      </c>
      <c r="E2708" s="225" t="s">
        <v>1055</v>
      </c>
      <c r="F2708" s="226">
        <v>22.9</v>
      </c>
      <c r="G2708" s="226">
        <v>47.34</v>
      </c>
      <c r="H2708" s="226">
        <v>1084.09</v>
      </c>
      <c r="I2708" s="225" t="s">
        <v>7621</v>
      </c>
    </row>
    <row r="2709" ht="20" customHeight="1" spans="1:9">
      <c r="A2709" s="88" t="s">
        <v>7622</v>
      </c>
      <c r="B2709" s="224" t="s">
        <v>27</v>
      </c>
      <c r="C2709" s="224" t="s">
        <v>7219</v>
      </c>
      <c r="D2709" s="224" t="s">
        <v>1359</v>
      </c>
      <c r="E2709" s="225" t="s">
        <v>1032</v>
      </c>
      <c r="F2709" s="226">
        <v>8.6</v>
      </c>
      <c r="G2709" s="226">
        <v>47.34</v>
      </c>
      <c r="H2709" s="226">
        <v>407.12</v>
      </c>
      <c r="I2709" s="225" t="s">
        <v>7623</v>
      </c>
    </row>
    <row r="2710" ht="20" customHeight="1" spans="1:9">
      <c r="A2710" s="88" t="s">
        <v>7624</v>
      </c>
      <c r="B2710" s="224" t="s">
        <v>27</v>
      </c>
      <c r="C2710" s="224" t="s">
        <v>7219</v>
      </c>
      <c r="D2710" s="224" t="s">
        <v>1396</v>
      </c>
      <c r="E2710" s="225" t="s">
        <v>998</v>
      </c>
      <c r="F2710" s="226">
        <v>6.1</v>
      </c>
      <c r="G2710" s="226">
        <v>47.34</v>
      </c>
      <c r="H2710" s="226">
        <v>288.77</v>
      </c>
      <c r="I2710" s="225" t="s">
        <v>7625</v>
      </c>
    </row>
    <row r="2711" ht="20" customHeight="1" spans="1:9">
      <c r="A2711" s="88" t="s">
        <v>7626</v>
      </c>
      <c r="B2711" s="224" t="s">
        <v>27</v>
      </c>
      <c r="C2711" s="224" t="s">
        <v>7219</v>
      </c>
      <c r="D2711" s="224" t="s">
        <v>1240</v>
      </c>
      <c r="E2711" s="225" t="s">
        <v>1241</v>
      </c>
      <c r="F2711" s="226">
        <v>12.1</v>
      </c>
      <c r="G2711" s="226">
        <v>47.34</v>
      </c>
      <c r="H2711" s="226">
        <v>572.81</v>
      </c>
      <c r="I2711" s="225" t="s">
        <v>7627</v>
      </c>
    </row>
    <row r="2712" ht="20" customHeight="1" spans="1:9">
      <c r="A2712" s="88" t="s">
        <v>7628</v>
      </c>
      <c r="B2712" s="224" t="s">
        <v>27</v>
      </c>
      <c r="C2712" s="224" t="s">
        <v>7219</v>
      </c>
      <c r="D2712" s="224" t="s">
        <v>7629</v>
      </c>
      <c r="E2712" s="225" t="s">
        <v>998</v>
      </c>
      <c r="F2712" s="226">
        <v>14.9</v>
      </c>
      <c r="G2712" s="226">
        <v>47.34</v>
      </c>
      <c r="H2712" s="226">
        <v>705.37</v>
      </c>
      <c r="I2712" s="225" t="s">
        <v>7630</v>
      </c>
    </row>
    <row r="2713" ht="20" customHeight="1" spans="1:9">
      <c r="A2713" s="88" t="s">
        <v>7631</v>
      </c>
      <c r="B2713" s="224" t="s">
        <v>27</v>
      </c>
      <c r="C2713" s="224" t="s">
        <v>7219</v>
      </c>
      <c r="D2713" s="224" t="s">
        <v>7632</v>
      </c>
      <c r="E2713" s="225" t="s">
        <v>1062</v>
      </c>
      <c r="F2713" s="226">
        <v>69.5</v>
      </c>
      <c r="G2713" s="226">
        <v>47.34</v>
      </c>
      <c r="H2713" s="226">
        <v>3290.13</v>
      </c>
      <c r="I2713" s="225" t="s">
        <v>7633</v>
      </c>
    </row>
    <row r="2714" ht="20" customHeight="1" spans="1:9">
      <c r="A2714" s="88" t="s">
        <v>7634</v>
      </c>
      <c r="B2714" s="224" t="s">
        <v>27</v>
      </c>
      <c r="C2714" s="224" t="s">
        <v>7219</v>
      </c>
      <c r="D2714" s="224" t="s">
        <v>1244</v>
      </c>
      <c r="E2714" s="225" t="s">
        <v>1024</v>
      </c>
      <c r="F2714" s="226">
        <v>50.1</v>
      </c>
      <c r="G2714" s="226">
        <v>47.34</v>
      </c>
      <c r="H2714" s="226">
        <v>2371.73</v>
      </c>
      <c r="I2714" s="225" t="s">
        <v>7635</v>
      </c>
    </row>
    <row r="2715" ht="20" customHeight="1" spans="1:9">
      <c r="A2715" s="88" t="s">
        <v>7636</v>
      </c>
      <c r="B2715" s="224" t="s">
        <v>27</v>
      </c>
      <c r="C2715" s="224" t="s">
        <v>7219</v>
      </c>
      <c r="D2715" s="224" t="s">
        <v>1185</v>
      </c>
      <c r="E2715" s="225" t="s">
        <v>1032</v>
      </c>
      <c r="F2715" s="226">
        <v>10.5</v>
      </c>
      <c r="G2715" s="226">
        <v>47.34</v>
      </c>
      <c r="H2715" s="226">
        <v>497.07</v>
      </c>
      <c r="I2715" s="225" t="s">
        <v>7637</v>
      </c>
    </row>
    <row r="2716" ht="20" customHeight="1" spans="1:9">
      <c r="A2716" s="88" t="s">
        <v>7638</v>
      </c>
      <c r="B2716" s="224" t="s">
        <v>27</v>
      </c>
      <c r="C2716" s="224" t="s">
        <v>7219</v>
      </c>
      <c r="D2716" s="224" t="s">
        <v>1058</v>
      </c>
      <c r="E2716" s="225" t="s">
        <v>1002</v>
      </c>
      <c r="F2716" s="226">
        <v>27.6</v>
      </c>
      <c r="G2716" s="226">
        <v>47.34</v>
      </c>
      <c r="H2716" s="226">
        <v>1306.58</v>
      </c>
      <c r="I2716" s="225" t="s">
        <v>7639</v>
      </c>
    </row>
    <row r="2717" ht="20" customHeight="1" spans="1:9">
      <c r="A2717" s="88" t="s">
        <v>7640</v>
      </c>
      <c r="B2717" s="224" t="s">
        <v>27</v>
      </c>
      <c r="C2717" s="224" t="s">
        <v>7219</v>
      </c>
      <c r="D2717" s="224" t="s">
        <v>1106</v>
      </c>
      <c r="E2717" s="225" t="s">
        <v>1002</v>
      </c>
      <c r="F2717" s="226">
        <v>17.6</v>
      </c>
      <c r="G2717" s="226">
        <v>47.34</v>
      </c>
      <c r="H2717" s="226">
        <v>833.18</v>
      </c>
      <c r="I2717" s="225" t="s">
        <v>7641</v>
      </c>
    </row>
    <row r="2718" ht="20" customHeight="1" spans="1:9">
      <c r="A2718" s="88" t="s">
        <v>7642</v>
      </c>
      <c r="B2718" s="224" t="s">
        <v>27</v>
      </c>
      <c r="C2718" s="224" t="s">
        <v>7219</v>
      </c>
      <c r="D2718" s="224" t="s">
        <v>1115</v>
      </c>
      <c r="E2718" s="225" t="s">
        <v>1090</v>
      </c>
      <c r="F2718" s="226">
        <v>1.7</v>
      </c>
      <c r="G2718" s="226">
        <v>47.34</v>
      </c>
      <c r="H2718" s="226">
        <v>80.48</v>
      </c>
      <c r="I2718" s="225" t="s">
        <v>7643</v>
      </c>
    </row>
    <row r="2719" ht="20" customHeight="1" spans="1:9">
      <c r="A2719" s="88" t="s">
        <v>7644</v>
      </c>
      <c r="B2719" s="224" t="s">
        <v>27</v>
      </c>
      <c r="C2719" s="224" t="s">
        <v>7219</v>
      </c>
      <c r="D2719" s="224" t="s">
        <v>1086</v>
      </c>
      <c r="E2719" s="225" t="s">
        <v>986</v>
      </c>
      <c r="F2719" s="226">
        <v>18.1</v>
      </c>
      <c r="G2719" s="226">
        <v>47.34</v>
      </c>
      <c r="H2719" s="226">
        <v>856.85</v>
      </c>
      <c r="I2719" s="225" t="s">
        <v>7645</v>
      </c>
    </row>
    <row r="2720" ht="20" customHeight="1" spans="1:9">
      <c r="A2720" s="88" t="s">
        <v>7646</v>
      </c>
      <c r="B2720" s="224" t="s">
        <v>27</v>
      </c>
      <c r="C2720" s="224" t="s">
        <v>7219</v>
      </c>
      <c r="D2720" s="224" t="s">
        <v>973</v>
      </c>
      <c r="E2720" s="225" t="s">
        <v>974</v>
      </c>
      <c r="F2720" s="226">
        <v>3.2</v>
      </c>
      <c r="G2720" s="226">
        <v>47.34</v>
      </c>
      <c r="H2720" s="226">
        <v>151.49</v>
      </c>
      <c r="I2720" s="225" t="s">
        <v>7647</v>
      </c>
    </row>
    <row r="2721" ht="20" customHeight="1" spans="1:9">
      <c r="A2721" s="88" t="s">
        <v>7648</v>
      </c>
      <c r="B2721" s="224" t="s">
        <v>27</v>
      </c>
      <c r="C2721" s="224" t="s">
        <v>7219</v>
      </c>
      <c r="D2721" s="224" t="s">
        <v>997</v>
      </c>
      <c r="E2721" s="225" t="s">
        <v>998</v>
      </c>
      <c r="F2721" s="226">
        <v>24.2</v>
      </c>
      <c r="G2721" s="226">
        <v>47.34</v>
      </c>
      <c r="H2721" s="226">
        <v>1145.63</v>
      </c>
      <c r="I2721" s="225" t="s">
        <v>7649</v>
      </c>
    </row>
    <row r="2722" ht="20" customHeight="1" spans="1:9">
      <c r="A2722" s="88" t="s">
        <v>7650</v>
      </c>
      <c r="B2722" s="224" t="s">
        <v>27</v>
      </c>
      <c r="C2722" s="224" t="s">
        <v>7219</v>
      </c>
      <c r="D2722" s="224" t="s">
        <v>1169</v>
      </c>
      <c r="E2722" s="225" t="s">
        <v>896</v>
      </c>
      <c r="F2722" s="226">
        <v>3.7</v>
      </c>
      <c r="G2722" s="226">
        <v>47.34</v>
      </c>
      <c r="H2722" s="226">
        <v>175.16</v>
      </c>
      <c r="I2722" s="225" t="s">
        <v>7651</v>
      </c>
    </row>
    <row r="2723" ht="20" customHeight="1" spans="1:9">
      <c r="A2723" s="88" t="s">
        <v>7652</v>
      </c>
      <c r="B2723" s="224" t="s">
        <v>27</v>
      </c>
      <c r="C2723" s="224" t="s">
        <v>7219</v>
      </c>
      <c r="D2723" s="224" t="s">
        <v>1001</v>
      </c>
      <c r="E2723" s="225" t="s">
        <v>1002</v>
      </c>
      <c r="F2723" s="226">
        <v>1.3</v>
      </c>
      <c r="G2723" s="226">
        <v>47.34</v>
      </c>
      <c r="H2723" s="226">
        <v>61.54</v>
      </c>
      <c r="I2723" s="225" t="s">
        <v>7653</v>
      </c>
    </row>
    <row r="2724" ht="20" customHeight="1" spans="1:9">
      <c r="A2724" s="88" t="s">
        <v>7654</v>
      </c>
      <c r="B2724" s="224" t="s">
        <v>27</v>
      </c>
      <c r="C2724" s="224" t="s">
        <v>7219</v>
      </c>
      <c r="D2724" s="224" t="s">
        <v>7655</v>
      </c>
      <c r="E2724" s="225" t="s">
        <v>7656</v>
      </c>
      <c r="F2724" s="226">
        <v>18.3</v>
      </c>
      <c r="G2724" s="226">
        <v>47.34</v>
      </c>
      <c r="H2724" s="226">
        <v>866.32</v>
      </c>
      <c r="I2724" s="225" t="s">
        <v>7657</v>
      </c>
    </row>
    <row r="2725" ht="20" customHeight="1" spans="1:9">
      <c r="A2725" s="88" t="s">
        <v>7658</v>
      </c>
      <c r="B2725" s="224" t="s">
        <v>27</v>
      </c>
      <c r="C2725" s="224" t="s">
        <v>7219</v>
      </c>
      <c r="D2725" s="224" t="s">
        <v>7659</v>
      </c>
      <c r="E2725" s="225" t="s">
        <v>7660</v>
      </c>
      <c r="F2725" s="226">
        <v>19.6</v>
      </c>
      <c r="G2725" s="226">
        <v>47.34</v>
      </c>
      <c r="H2725" s="226">
        <v>927.86</v>
      </c>
      <c r="I2725" s="225" t="s">
        <v>7661</v>
      </c>
    </row>
    <row r="2726" ht="20" customHeight="1" spans="1:9">
      <c r="A2726" s="88" t="s">
        <v>7662</v>
      </c>
      <c r="B2726" s="224" t="s">
        <v>27</v>
      </c>
      <c r="C2726" s="224" t="s">
        <v>7219</v>
      </c>
      <c r="D2726" s="224" t="s">
        <v>993</v>
      </c>
      <c r="E2726" s="225" t="s">
        <v>994</v>
      </c>
      <c r="F2726" s="226">
        <v>1.5</v>
      </c>
      <c r="G2726" s="226">
        <v>47.34</v>
      </c>
      <c r="H2726" s="226">
        <v>71.01</v>
      </c>
      <c r="I2726" s="225" t="s">
        <v>7663</v>
      </c>
    </row>
    <row r="2727" ht="20" customHeight="1" spans="1:9">
      <c r="A2727" s="88" t="s">
        <v>7664</v>
      </c>
      <c r="B2727" s="224" t="s">
        <v>27</v>
      </c>
      <c r="C2727" s="224" t="s">
        <v>7219</v>
      </c>
      <c r="D2727" s="224" t="s">
        <v>985</v>
      </c>
      <c r="E2727" s="225" t="s">
        <v>986</v>
      </c>
      <c r="F2727" s="226">
        <v>13.8</v>
      </c>
      <c r="G2727" s="226">
        <v>47.34</v>
      </c>
      <c r="H2727" s="226">
        <v>653.29</v>
      </c>
      <c r="I2727" s="225" t="s">
        <v>7665</v>
      </c>
    </row>
    <row r="2728" ht="20" customHeight="1" spans="1:9">
      <c r="A2728" s="88" t="s">
        <v>7666</v>
      </c>
      <c r="B2728" s="224" t="s">
        <v>27</v>
      </c>
      <c r="C2728" s="224" t="s">
        <v>7219</v>
      </c>
      <c r="D2728" s="224" t="s">
        <v>1112</v>
      </c>
      <c r="E2728" s="225" t="s">
        <v>1028</v>
      </c>
      <c r="F2728" s="226">
        <v>4.5</v>
      </c>
      <c r="G2728" s="226">
        <v>47.34</v>
      </c>
      <c r="H2728" s="226">
        <v>213.03</v>
      </c>
      <c r="I2728" s="225" t="s">
        <v>7667</v>
      </c>
    </row>
    <row r="2729" ht="20" customHeight="1" spans="1:9">
      <c r="A2729" s="88" t="s">
        <v>7668</v>
      </c>
      <c r="B2729" s="224" t="s">
        <v>27</v>
      </c>
      <c r="C2729" s="224" t="s">
        <v>7219</v>
      </c>
      <c r="D2729" s="224" t="s">
        <v>1048</v>
      </c>
      <c r="E2729" s="225" t="s">
        <v>986</v>
      </c>
      <c r="F2729" s="226">
        <v>3.3</v>
      </c>
      <c r="G2729" s="226">
        <v>47.34</v>
      </c>
      <c r="H2729" s="226">
        <v>156.22</v>
      </c>
      <c r="I2729" s="225" t="s">
        <v>7669</v>
      </c>
    </row>
    <row r="2730" ht="20" customHeight="1" spans="1:9">
      <c r="A2730" s="88" t="s">
        <v>7670</v>
      </c>
      <c r="B2730" s="224" t="s">
        <v>27</v>
      </c>
      <c r="C2730" s="224" t="s">
        <v>7219</v>
      </c>
      <c r="D2730" s="224" t="s">
        <v>1079</v>
      </c>
      <c r="E2730" s="225" t="s">
        <v>7671</v>
      </c>
      <c r="F2730" s="226">
        <v>2.5</v>
      </c>
      <c r="G2730" s="226">
        <v>47.34</v>
      </c>
      <c r="H2730" s="226">
        <v>118.35</v>
      </c>
      <c r="I2730" s="225" t="s">
        <v>7672</v>
      </c>
    </row>
    <row r="2731" ht="20" customHeight="1" spans="1:9">
      <c r="A2731" s="88" t="s">
        <v>7673</v>
      </c>
      <c r="B2731" s="224" t="s">
        <v>27</v>
      </c>
      <c r="C2731" s="224" t="s">
        <v>7219</v>
      </c>
      <c r="D2731" s="224" t="s">
        <v>1023</v>
      </c>
      <c r="E2731" s="225" t="s">
        <v>1024</v>
      </c>
      <c r="F2731" s="226">
        <v>1.5</v>
      </c>
      <c r="G2731" s="226">
        <v>47.34</v>
      </c>
      <c r="H2731" s="226">
        <v>71.01</v>
      </c>
      <c r="I2731" s="225" t="s">
        <v>7674</v>
      </c>
    </row>
    <row r="2732" ht="20" customHeight="1" spans="1:9">
      <c r="A2732" s="88" t="s">
        <v>7675</v>
      </c>
      <c r="B2732" s="224" t="s">
        <v>27</v>
      </c>
      <c r="C2732" s="224" t="s">
        <v>7219</v>
      </c>
      <c r="D2732" s="224" t="s">
        <v>1317</v>
      </c>
      <c r="E2732" s="225" t="s">
        <v>1090</v>
      </c>
      <c r="F2732" s="226">
        <v>36.6</v>
      </c>
      <c r="G2732" s="226">
        <v>47.34</v>
      </c>
      <c r="H2732" s="226">
        <v>1732.64</v>
      </c>
      <c r="I2732" s="225" t="s">
        <v>7676</v>
      </c>
    </row>
    <row r="2733" ht="20" customHeight="1" spans="1:9">
      <c r="A2733" s="88" t="s">
        <v>7677</v>
      </c>
      <c r="B2733" s="224" t="s">
        <v>27</v>
      </c>
      <c r="C2733" s="224" t="s">
        <v>7219</v>
      </c>
      <c r="D2733" s="224" t="s">
        <v>1247</v>
      </c>
      <c r="E2733" s="225" t="s">
        <v>1024</v>
      </c>
      <c r="F2733" s="226">
        <v>330.9</v>
      </c>
      <c r="G2733" s="226">
        <v>47.34</v>
      </c>
      <c r="H2733" s="226">
        <v>15664.81</v>
      </c>
      <c r="I2733" s="225" t="s">
        <v>7678</v>
      </c>
    </row>
    <row r="2734" ht="20" customHeight="1" spans="1:9">
      <c r="A2734" s="88" t="s">
        <v>7679</v>
      </c>
      <c r="B2734" s="224" t="s">
        <v>27</v>
      </c>
      <c r="C2734" s="224" t="s">
        <v>7219</v>
      </c>
      <c r="D2734" s="224" t="s">
        <v>1309</v>
      </c>
      <c r="E2734" s="225" t="s">
        <v>1310</v>
      </c>
      <c r="F2734" s="226">
        <v>202.2</v>
      </c>
      <c r="G2734" s="226">
        <v>47.34</v>
      </c>
      <c r="H2734" s="226">
        <v>9572.15</v>
      </c>
      <c r="I2734" s="225" t="s">
        <v>7680</v>
      </c>
    </row>
    <row r="2735" ht="20" customHeight="1" spans="1:9">
      <c r="A2735" s="88" t="s">
        <v>7681</v>
      </c>
      <c r="B2735" s="224" t="s">
        <v>27</v>
      </c>
      <c r="C2735" s="224" t="s">
        <v>7219</v>
      </c>
      <c r="D2735" s="224" t="s">
        <v>1293</v>
      </c>
      <c r="E2735" s="225" t="s">
        <v>974</v>
      </c>
      <c r="F2735" s="226">
        <v>20</v>
      </c>
      <c r="G2735" s="226">
        <v>47.34</v>
      </c>
      <c r="H2735" s="226">
        <v>946.8</v>
      </c>
      <c r="I2735" s="225" t="s">
        <v>7682</v>
      </c>
    </row>
    <row r="2736" ht="20" customHeight="1" spans="1:9">
      <c r="A2736" s="88" t="s">
        <v>7683</v>
      </c>
      <c r="B2736" s="224" t="s">
        <v>27</v>
      </c>
      <c r="C2736" s="224" t="s">
        <v>7219</v>
      </c>
      <c r="D2736" s="224" t="s">
        <v>1224</v>
      </c>
      <c r="E2736" s="225" t="s">
        <v>998</v>
      </c>
      <c r="F2736" s="226">
        <v>15.7</v>
      </c>
      <c r="G2736" s="226">
        <v>47.34</v>
      </c>
      <c r="H2736" s="226">
        <v>743.24</v>
      </c>
      <c r="I2736" s="225" t="s">
        <v>7684</v>
      </c>
    </row>
    <row r="2737" ht="20" customHeight="1" spans="1:9">
      <c r="A2737" s="88" t="s">
        <v>7685</v>
      </c>
      <c r="B2737" s="224" t="s">
        <v>27</v>
      </c>
      <c r="C2737" s="224" t="s">
        <v>7219</v>
      </c>
      <c r="D2737" s="224" t="s">
        <v>7686</v>
      </c>
      <c r="E2737" s="225" t="s">
        <v>7687</v>
      </c>
      <c r="F2737" s="226">
        <v>47.4</v>
      </c>
      <c r="G2737" s="226">
        <v>47.34</v>
      </c>
      <c r="H2737" s="226">
        <v>2243.92</v>
      </c>
      <c r="I2737" s="225" t="s">
        <v>7688</v>
      </c>
    </row>
    <row r="2738" ht="20" customHeight="1" spans="1:9">
      <c r="A2738" s="88" t="s">
        <v>7689</v>
      </c>
      <c r="B2738" s="224" t="s">
        <v>27</v>
      </c>
      <c r="C2738" s="224" t="s">
        <v>7219</v>
      </c>
      <c r="D2738" s="224" t="s">
        <v>7690</v>
      </c>
      <c r="E2738" s="225" t="s">
        <v>7691</v>
      </c>
      <c r="F2738" s="226">
        <v>16.9</v>
      </c>
      <c r="G2738" s="226">
        <v>47.34</v>
      </c>
      <c r="H2738" s="226">
        <v>800.05</v>
      </c>
      <c r="I2738" s="225" t="s">
        <v>7692</v>
      </c>
    </row>
    <row r="2739" ht="20" customHeight="1" spans="1:9">
      <c r="A2739" s="88" t="s">
        <v>7693</v>
      </c>
      <c r="B2739" s="224" t="s">
        <v>27</v>
      </c>
      <c r="C2739" s="224" t="s">
        <v>7219</v>
      </c>
      <c r="D2739" s="224" t="s">
        <v>7694</v>
      </c>
      <c r="E2739" s="225" t="s">
        <v>7695</v>
      </c>
      <c r="F2739" s="226">
        <v>38.7</v>
      </c>
      <c r="G2739" s="226">
        <v>47.34</v>
      </c>
      <c r="H2739" s="226">
        <v>1832.06</v>
      </c>
      <c r="I2739" s="225" t="s">
        <v>7696</v>
      </c>
    </row>
    <row r="2740" ht="20" customHeight="1" spans="1:9">
      <c r="A2740" s="88" t="s">
        <v>7697</v>
      </c>
      <c r="B2740" s="224" t="s">
        <v>27</v>
      </c>
      <c r="C2740" s="224" t="s">
        <v>7219</v>
      </c>
      <c r="D2740" s="224" t="s">
        <v>1215</v>
      </c>
      <c r="E2740" s="225" t="s">
        <v>1002</v>
      </c>
      <c r="F2740" s="226">
        <v>36.3</v>
      </c>
      <c r="G2740" s="226">
        <v>47.34</v>
      </c>
      <c r="H2740" s="226">
        <v>1718.44</v>
      </c>
      <c r="I2740" s="225" t="s">
        <v>7698</v>
      </c>
    </row>
    <row r="2741" ht="20" customHeight="1" spans="1:9">
      <c r="A2741" s="88" t="s">
        <v>7699</v>
      </c>
      <c r="B2741" s="224" t="s">
        <v>27</v>
      </c>
      <c r="C2741" s="224" t="s">
        <v>7219</v>
      </c>
      <c r="D2741" s="224" t="s">
        <v>7700</v>
      </c>
      <c r="E2741" s="225" t="s">
        <v>1090</v>
      </c>
      <c r="F2741" s="226">
        <v>10.1</v>
      </c>
      <c r="G2741" s="226">
        <v>47.34</v>
      </c>
      <c r="H2741" s="226">
        <v>478.13</v>
      </c>
      <c r="I2741" s="225" t="s">
        <v>7701</v>
      </c>
    </row>
    <row r="2742" ht="20" customHeight="1" spans="1:9">
      <c r="A2742" s="88" t="s">
        <v>7702</v>
      </c>
      <c r="B2742" s="224" t="s">
        <v>27</v>
      </c>
      <c r="C2742" s="224" t="s">
        <v>7219</v>
      </c>
      <c r="D2742" s="224" t="s">
        <v>7703</v>
      </c>
      <c r="E2742" s="225" t="s">
        <v>1014</v>
      </c>
      <c r="F2742" s="226">
        <v>4.1</v>
      </c>
      <c r="G2742" s="226">
        <v>47.34</v>
      </c>
      <c r="H2742" s="226">
        <v>194.09</v>
      </c>
      <c r="I2742" s="225" t="s">
        <v>7704</v>
      </c>
    </row>
    <row r="2743" ht="20" customHeight="1" spans="1:9">
      <c r="A2743" s="88" t="s">
        <v>7705</v>
      </c>
      <c r="B2743" s="224" t="s">
        <v>27</v>
      </c>
      <c r="C2743" s="224" t="s">
        <v>7219</v>
      </c>
      <c r="D2743" s="224" t="s">
        <v>7706</v>
      </c>
      <c r="E2743" s="225" t="s">
        <v>1062</v>
      </c>
      <c r="F2743" s="226">
        <v>1.1</v>
      </c>
      <c r="G2743" s="226">
        <v>47.34</v>
      </c>
      <c r="H2743" s="226">
        <v>52.07</v>
      </c>
      <c r="I2743" s="225" t="s">
        <v>7707</v>
      </c>
    </row>
    <row r="2744" ht="20" customHeight="1" spans="1:9">
      <c r="A2744" s="88" t="s">
        <v>7708</v>
      </c>
      <c r="B2744" s="224" t="s">
        <v>27</v>
      </c>
      <c r="C2744" s="224" t="s">
        <v>7219</v>
      </c>
      <c r="D2744" s="224" t="s">
        <v>2289</v>
      </c>
      <c r="E2744" s="225" t="s">
        <v>1409</v>
      </c>
      <c r="F2744" s="226">
        <v>43</v>
      </c>
      <c r="G2744" s="226">
        <v>47.34</v>
      </c>
      <c r="H2744" s="226">
        <v>2035.62</v>
      </c>
      <c r="I2744" s="225" t="s">
        <v>7709</v>
      </c>
    </row>
    <row r="2745" ht="20" customHeight="1" spans="1:9">
      <c r="A2745" s="88" t="s">
        <v>7710</v>
      </c>
      <c r="B2745" s="224" t="s">
        <v>27</v>
      </c>
      <c r="C2745" s="224" t="s">
        <v>7219</v>
      </c>
      <c r="D2745" s="224" t="s">
        <v>2053</v>
      </c>
      <c r="E2745" s="225" t="s">
        <v>1090</v>
      </c>
      <c r="F2745" s="226">
        <v>10.9</v>
      </c>
      <c r="G2745" s="226">
        <v>47.34</v>
      </c>
      <c r="H2745" s="226">
        <v>516.01</v>
      </c>
      <c r="I2745" s="225" t="s">
        <v>7711</v>
      </c>
    </row>
    <row r="2746" ht="20" customHeight="1" spans="1:9">
      <c r="A2746" s="88" t="s">
        <v>7712</v>
      </c>
      <c r="B2746" s="224" t="s">
        <v>27</v>
      </c>
      <c r="C2746" s="224" t="s">
        <v>7219</v>
      </c>
      <c r="D2746" s="224" t="s">
        <v>7713</v>
      </c>
      <c r="E2746" s="225" t="s">
        <v>1090</v>
      </c>
      <c r="F2746" s="226">
        <v>30.1</v>
      </c>
      <c r="G2746" s="226">
        <v>47.34</v>
      </c>
      <c r="H2746" s="226">
        <v>1424.93</v>
      </c>
      <c r="I2746" s="225" t="s">
        <v>7714</v>
      </c>
    </row>
    <row r="2747" ht="20" customHeight="1" spans="1:9">
      <c r="A2747" s="88" t="s">
        <v>7715</v>
      </c>
      <c r="B2747" s="224" t="s">
        <v>27</v>
      </c>
      <c r="C2747" s="224" t="s">
        <v>7219</v>
      </c>
      <c r="D2747" s="224" t="s">
        <v>7716</v>
      </c>
      <c r="E2747" s="225" t="s">
        <v>986</v>
      </c>
      <c r="F2747" s="226">
        <v>10.7</v>
      </c>
      <c r="G2747" s="226">
        <v>47.34</v>
      </c>
      <c r="H2747" s="226">
        <v>506.54</v>
      </c>
      <c r="I2747" s="225" t="s">
        <v>7717</v>
      </c>
    </row>
    <row r="2748" ht="20" customHeight="1" spans="1:9">
      <c r="A2748" s="88" t="s">
        <v>7718</v>
      </c>
      <c r="B2748" s="224" t="s">
        <v>27</v>
      </c>
      <c r="C2748" s="224" t="s">
        <v>7219</v>
      </c>
      <c r="D2748" s="224" t="s">
        <v>2236</v>
      </c>
      <c r="E2748" s="225" t="s">
        <v>1062</v>
      </c>
      <c r="F2748" s="226">
        <v>53.5</v>
      </c>
      <c r="G2748" s="226">
        <v>47.34</v>
      </c>
      <c r="H2748" s="226">
        <v>2532.69</v>
      </c>
      <c r="I2748" s="225" t="s">
        <v>7719</v>
      </c>
    </row>
    <row r="2749" ht="20" customHeight="1" spans="1:9">
      <c r="A2749" s="88" t="s">
        <v>7720</v>
      </c>
      <c r="B2749" s="224" t="s">
        <v>27</v>
      </c>
      <c r="C2749" s="224" t="s">
        <v>7219</v>
      </c>
      <c r="D2749" s="224" t="s">
        <v>1976</v>
      </c>
      <c r="E2749" s="225" t="s">
        <v>271</v>
      </c>
      <c r="F2749" s="226">
        <v>23.2</v>
      </c>
      <c r="G2749" s="226">
        <v>47.34</v>
      </c>
      <c r="H2749" s="226">
        <v>1098.29</v>
      </c>
      <c r="I2749" s="225" t="s">
        <v>7721</v>
      </c>
    </row>
    <row r="2750" ht="20" customHeight="1" spans="1:9">
      <c r="A2750" s="88" t="s">
        <v>7722</v>
      </c>
      <c r="B2750" s="224" t="s">
        <v>27</v>
      </c>
      <c r="C2750" s="224" t="s">
        <v>7219</v>
      </c>
      <c r="D2750" s="224" t="s">
        <v>7723</v>
      </c>
      <c r="E2750" s="225" t="s">
        <v>1090</v>
      </c>
      <c r="F2750" s="226">
        <v>16.8</v>
      </c>
      <c r="G2750" s="226">
        <v>47.34</v>
      </c>
      <c r="H2750" s="226">
        <v>795.31</v>
      </c>
      <c r="I2750" s="225" t="s">
        <v>7724</v>
      </c>
    </row>
    <row r="2751" ht="20" customHeight="1" spans="1:9">
      <c r="A2751" s="88" t="s">
        <v>7725</v>
      </c>
      <c r="B2751" s="224" t="s">
        <v>27</v>
      </c>
      <c r="C2751" s="224" t="s">
        <v>7219</v>
      </c>
      <c r="D2751" s="224" t="s">
        <v>7726</v>
      </c>
      <c r="E2751" s="225" t="s">
        <v>1055</v>
      </c>
      <c r="F2751" s="226">
        <v>44.8</v>
      </c>
      <c r="G2751" s="226">
        <v>47.34</v>
      </c>
      <c r="H2751" s="226">
        <v>2120.83</v>
      </c>
      <c r="I2751" s="225" t="s">
        <v>7727</v>
      </c>
    </row>
    <row r="2752" ht="20" customHeight="1" spans="1:9">
      <c r="A2752" s="88" t="s">
        <v>7728</v>
      </c>
      <c r="B2752" s="224" t="s">
        <v>27</v>
      </c>
      <c r="C2752" s="224" t="s">
        <v>7219</v>
      </c>
      <c r="D2752" s="224" t="s">
        <v>2286</v>
      </c>
      <c r="E2752" s="225" t="s">
        <v>1028</v>
      </c>
      <c r="F2752" s="226">
        <v>16.3</v>
      </c>
      <c r="G2752" s="226">
        <v>47.34</v>
      </c>
      <c r="H2752" s="226">
        <v>771.64</v>
      </c>
      <c r="I2752" s="225" t="s">
        <v>7729</v>
      </c>
    </row>
    <row r="2753" ht="20" customHeight="1" spans="1:9">
      <c r="A2753" s="88" t="s">
        <v>7730</v>
      </c>
      <c r="B2753" s="224" t="s">
        <v>27</v>
      </c>
      <c r="C2753" s="224" t="s">
        <v>7219</v>
      </c>
      <c r="D2753" s="224" t="s">
        <v>7731</v>
      </c>
      <c r="E2753" s="225" t="s">
        <v>1002</v>
      </c>
      <c r="F2753" s="226">
        <v>18.2</v>
      </c>
      <c r="G2753" s="226">
        <v>47.34</v>
      </c>
      <c r="H2753" s="226">
        <v>861.59</v>
      </c>
      <c r="I2753" s="225" t="s">
        <v>7732</v>
      </c>
    </row>
    <row r="2754" ht="20" customHeight="1" spans="1:9">
      <c r="A2754" s="88" t="s">
        <v>7733</v>
      </c>
      <c r="B2754" s="224" t="s">
        <v>27</v>
      </c>
      <c r="C2754" s="224" t="s">
        <v>7219</v>
      </c>
      <c r="D2754" s="224" t="s">
        <v>2307</v>
      </c>
      <c r="E2754" s="225" t="s">
        <v>1028</v>
      </c>
      <c r="F2754" s="226">
        <v>34.7</v>
      </c>
      <c r="G2754" s="226">
        <v>47.34</v>
      </c>
      <c r="H2754" s="226">
        <v>1642.7</v>
      </c>
      <c r="I2754" s="225" t="s">
        <v>7734</v>
      </c>
    </row>
    <row r="2755" ht="20" customHeight="1" spans="1:9">
      <c r="A2755" s="88" t="s">
        <v>7735</v>
      </c>
      <c r="B2755" s="224" t="s">
        <v>27</v>
      </c>
      <c r="C2755" s="224" t="s">
        <v>7219</v>
      </c>
      <c r="D2755" s="224" t="s">
        <v>2274</v>
      </c>
      <c r="E2755" s="225" t="s">
        <v>1024</v>
      </c>
      <c r="F2755" s="226">
        <v>14.3</v>
      </c>
      <c r="G2755" s="226">
        <v>47.34</v>
      </c>
      <c r="H2755" s="226">
        <v>676.96</v>
      </c>
      <c r="I2755" s="225" t="s">
        <v>7736</v>
      </c>
    </row>
    <row r="2756" ht="20" customHeight="1" spans="1:9">
      <c r="A2756" s="88" t="s">
        <v>7737</v>
      </c>
      <c r="B2756" s="224" t="s">
        <v>27</v>
      </c>
      <c r="C2756" s="224" t="s">
        <v>7219</v>
      </c>
      <c r="D2756" s="224" t="s">
        <v>1985</v>
      </c>
      <c r="E2756" s="225" t="s">
        <v>998</v>
      </c>
      <c r="F2756" s="226">
        <v>34.2</v>
      </c>
      <c r="G2756" s="226">
        <v>47.34</v>
      </c>
      <c r="H2756" s="226">
        <v>1619.03</v>
      </c>
      <c r="I2756" s="225" t="s">
        <v>7738</v>
      </c>
    </row>
    <row r="2757" ht="20" customHeight="1" spans="1:9">
      <c r="A2757" s="88" t="s">
        <v>7739</v>
      </c>
      <c r="B2757" s="224" t="s">
        <v>27</v>
      </c>
      <c r="C2757" s="224" t="s">
        <v>7219</v>
      </c>
      <c r="D2757" s="224" t="s">
        <v>2277</v>
      </c>
      <c r="E2757" s="225" t="s">
        <v>1002</v>
      </c>
      <c r="F2757" s="226">
        <v>9.3</v>
      </c>
      <c r="G2757" s="226">
        <v>47.34</v>
      </c>
      <c r="H2757" s="226">
        <v>440.26</v>
      </c>
      <c r="I2757" s="225" t="s">
        <v>7740</v>
      </c>
    </row>
    <row r="2758" ht="20" customHeight="1" spans="1:9">
      <c r="A2758" s="88" t="s">
        <v>7741</v>
      </c>
      <c r="B2758" s="224" t="s">
        <v>27</v>
      </c>
      <c r="C2758" s="224" t="s">
        <v>7219</v>
      </c>
      <c r="D2758" s="224" t="s">
        <v>7742</v>
      </c>
      <c r="E2758" s="225" t="s">
        <v>1032</v>
      </c>
      <c r="F2758" s="226">
        <v>21.7</v>
      </c>
      <c r="G2758" s="226">
        <v>47.34</v>
      </c>
      <c r="H2758" s="226">
        <v>1027.28</v>
      </c>
      <c r="I2758" s="225" t="s">
        <v>7743</v>
      </c>
    </row>
    <row r="2759" ht="20" customHeight="1" spans="1:9">
      <c r="A2759" s="88" t="s">
        <v>7744</v>
      </c>
      <c r="B2759" s="224" t="s">
        <v>27</v>
      </c>
      <c r="C2759" s="224" t="s">
        <v>7219</v>
      </c>
      <c r="D2759" s="224" t="s">
        <v>2295</v>
      </c>
      <c r="E2759" s="225" t="s">
        <v>994</v>
      </c>
      <c r="F2759" s="226">
        <v>84.5</v>
      </c>
      <c r="G2759" s="226">
        <v>47.34</v>
      </c>
      <c r="H2759" s="226">
        <v>4000.23</v>
      </c>
      <c r="I2759" s="225" t="s">
        <v>7745</v>
      </c>
    </row>
    <row r="2760" ht="20" customHeight="1" spans="1:9">
      <c r="A2760" s="88" t="s">
        <v>7746</v>
      </c>
      <c r="B2760" s="224" t="s">
        <v>27</v>
      </c>
      <c r="C2760" s="224" t="s">
        <v>7219</v>
      </c>
      <c r="D2760" s="224" t="s">
        <v>7747</v>
      </c>
      <c r="E2760" s="225" t="s">
        <v>7748</v>
      </c>
      <c r="F2760" s="226">
        <v>84.2</v>
      </c>
      <c r="G2760" s="226">
        <v>47.34</v>
      </c>
      <c r="H2760" s="226">
        <v>3986.03</v>
      </c>
      <c r="I2760" s="225" t="s">
        <v>7749</v>
      </c>
    </row>
    <row r="2761" ht="20" customHeight="1" spans="1:9">
      <c r="A2761" s="88" t="s">
        <v>7750</v>
      </c>
      <c r="B2761" s="224" t="s">
        <v>27</v>
      </c>
      <c r="C2761" s="224" t="s">
        <v>7219</v>
      </c>
      <c r="D2761" s="224" t="s">
        <v>1970</v>
      </c>
      <c r="E2761" s="225" t="s">
        <v>1032</v>
      </c>
      <c r="F2761" s="226">
        <v>10.6</v>
      </c>
      <c r="G2761" s="226">
        <v>47.34</v>
      </c>
      <c r="H2761" s="226">
        <v>501.8</v>
      </c>
      <c r="I2761" s="225" t="s">
        <v>7751</v>
      </c>
    </row>
    <row r="2762" ht="20" customHeight="1" spans="1:9">
      <c r="A2762" s="88" t="s">
        <v>7752</v>
      </c>
      <c r="B2762" s="224" t="s">
        <v>27</v>
      </c>
      <c r="C2762" s="224" t="s">
        <v>7219</v>
      </c>
      <c r="D2762" s="224" t="s">
        <v>7753</v>
      </c>
      <c r="E2762" s="225" t="s">
        <v>994</v>
      </c>
      <c r="F2762" s="226">
        <v>21</v>
      </c>
      <c r="G2762" s="226">
        <v>47.34</v>
      </c>
      <c r="H2762" s="226">
        <v>994.14</v>
      </c>
      <c r="I2762" s="225" t="s">
        <v>7754</v>
      </c>
    </row>
    <row r="2763" ht="20" customHeight="1" spans="1:9">
      <c r="A2763" s="88" t="s">
        <v>7755</v>
      </c>
      <c r="B2763" s="224" t="s">
        <v>27</v>
      </c>
      <c r="C2763" s="224" t="s">
        <v>7219</v>
      </c>
      <c r="D2763" s="224" t="s">
        <v>2239</v>
      </c>
      <c r="E2763" s="225" t="s">
        <v>994</v>
      </c>
      <c r="F2763" s="226">
        <v>23.4</v>
      </c>
      <c r="G2763" s="226">
        <v>47.34</v>
      </c>
      <c r="H2763" s="226">
        <v>1107.76</v>
      </c>
      <c r="I2763" s="225" t="s">
        <v>7754</v>
      </c>
    </row>
    <row r="2764" ht="20" customHeight="1" spans="1:9">
      <c r="A2764" s="88" t="s">
        <v>7756</v>
      </c>
      <c r="B2764" s="224" t="s">
        <v>27</v>
      </c>
      <c r="C2764" s="224" t="s">
        <v>7219</v>
      </c>
      <c r="D2764" s="224" t="s">
        <v>1973</v>
      </c>
      <c r="E2764" s="225" t="s">
        <v>1002</v>
      </c>
      <c r="F2764" s="226">
        <v>8</v>
      </c>
      <c r="G2764" s="226">
        <v>47.34</v>
      </c>
      <c r="H2764" s="226">
        <v>378.72</v>
      </c>
      <c r="I2764" s="225" t="s">
        <v>7757</v>
      </c>
    </row>
    <row r="2765" ht="20" customHeight="1" spans="1:9">
      <c r="A2765" s="88" t="s">
        <v>7758</v>
      </c>
      <c r="B2765" s="224" t="s">
        <v>27</v>
      </c>
      <c r="C2765" s="224" t="s">
        <v>7219</v>
      </c>
      <c r="D2765" s="224" t="s">
        <v>2203</v>
      </c>
      <c r="E2765" s="225" t="s">
        <v>1090</v>
      </c>
      <c r="F2765" s="226">
        <v>8.5</v>
      </c>
      <c r="G2765" s="226">
        <v>47.34</v>
      </c>
      <c r="H2765" s="226">
        <v>402.39</v>
      </c>
      <c r="I2765" s="225" t="s">
        <v>7759</v>
      </c>
    </row>
    <row r="2766" ht="20" customHeight="1" spans="1:9">
      <c r="A2766" s="88" t="s">
        <v>7760</v>
      </c>
      <c r="B2766" s="224" t="s">
        <v>27</v>
      </c>
      <c r="C2766" s="224" t="s">
        <v>7219</v>
      </c>
      <c r="D2766" s="224" t="s">
        <v>7761</v>
      </c>
      <c r="E2766" s="225" t="s">
        <v>1032</v>
      </c>
      <c r="F2766" s="226">
        <v>72.2</v>
      </c>
      <c r="G2766" s="226">
        <v>47.34</v>
      </c>
      <c r="H2766" s="226">
        <v>3417.95</v>
      </c>
      <c r="I2766" s="225" t="s">
        <v>7762</v>
      </c>
    </row>
    <row r="2767" ht="20" customHeight="1" spans="1:9">
      <c r="A2767" s="88" t="s">
        <v>7763</v>
      </c>
      <c r="B2767" s="224" t="s">
        <v>27</v>
      </c>
      <c r="C2767" s="224" t="s">
        <v>7219</v>
      </c>
      <c r="D2767" s="224" t="s">
        <v>1982</v>
      </c>
      <c r="E2767" s="225" t="s">
        <v>271</v>
      </c>
      <c r="F2767" s="226">
        <v>18.1</v>
      </c>
      <c r="G2767" s="226">
        <v>47.34</v>
      </c>
      <c r="H2767" s="226">
        <v>856.85</v>
      </c>
      <c r="I2767" s="225" t="s">
        <v>7764</v>
      </c>
    </row>
    <row r="2768" ht="20" customHeight="1" spans="1:9">
      <c r="A2768" s="88" t="s">
        <v>7765</v>
      </c>
      <c r="B2768" s="224" t="s">
        <v>27</v>
      </c>
      <c r="C2768" s="224" t="s">
        <v>7219</v>
      </c>
      <c r="D2768" s="224" t="s">
        <v>7766</v>
      </c>
      <c r="E2768" s="225" t="s">
        <v>974</v>
      </c>
      <c r="F2768" s="226">
        <v>2.8</v>
      </c>
      <c r="G2768" s="226">
        <v>47.34</v>
      </c>
      <c r="H2768" s="226">
        <v>132.55</v>
      </c>
      <c r="I2768" s="225" t="s">
        <v>7767</v>
      </c>
    </row>
    <row r="2769" ht="20" customHeight="1" spans="1:9">
      <c r="A2769" s="88" t="s">
        <v>7768</v>
      </c>
      <c r="B2769" s="224" t="s">
        <v>27</v>
      </c>
      <c r="C2769" s="224" t="s">
        <v>7219</v>
      </c>
      <c r="D2769" s="224" t="s">
        <v>7769</v>
      </c>
      <c r="E2769" s="225" t="s">
        <v>7770</v>
      </c>
      <c r="F2769" s="226">
        <v>19.4</v>
      </c>
      <c r="G2769" s="226">
        <v>47.34</v>
      </c>
      <c r="H2769" s="226">
        <v>918.4</v>
      </c>
      <c r="I2769" s="225" t="s">
        <v>7771</v>
      </c>
    </row>
    <row r="2770" ht="20" customHeight="1" spans="1:9">
      <c r="A2770" s="88" t="s">
        <v>7772</v>
      </c>
      <c r="B2770" s="224" t="s">
        <v>27</v>
      </c>
      <c r="C2770" s="224" t="s">
        <v>7219</v>
      </c>
      <c r="D2770" s="224" t="s">
        <v>7773</v>
      </c>
      <c r="E2770" s="225" t="s">
        <v>1032</v>
      </c>
      <c r="F2770" s="226">
        <v>11.6</v>
      </c>
      <c r="G2770" s="226">
        <v>47.34</v>
      </c>
      <c r="H2770" s="226">
        <v>549.14</v>
      </c>
      <c r="I2770" s="225" t="s">
        <v>7774</v>
      </c>
    </row>
    <row r="2771" ht="20" customHeight="1" spans="1:9">
      <c r="A2771" s="88" t="s">
        <v>7775</v>
      </c>
      <c r="B2771" s="224" t="s">
        <v>27</v>
      </c>
      <c r="C2771" s="224" t="s">
        <v>7219</v>
      </c>
      <c r="D2771" s="224" t="s">
        <v>7776</v>
      </c>
      <c r="E2771" s="225" t="s">
        <v>271</v>
      </c>
      <c r="F2771" s="226">
        <v>43.6</v>
      </c>
      <c r="G2771" s="226">
        <v>47.34</v>
      </c>
      <c r="H2771" s="226">
        <v>2064.02</v>
      </c>
      <c r="I2771" s="225" t="s">
        <v>7777</v>
      </c>
    </row>
    <row r="2772" ht="20" customHeight="1" spans="1:9">
      <c r="A2772" s="88" t="s">
        <v>7778</v>
      </c>
      <c r="B2772" s="224" t="s">
        <v>27</v>
      </c>
      <c r="C2772" s="224" t="s">
        <v>7219</v>
      </c>
      <c r="D2772" s="224" t="s">
        <v>7779</v>
      </c>
      <c r="E2772" s="225" t="s">
        <v>998</v>
      </c>
      <c r="F2772" s="226">
        <v>42.9</v>
      </c>
      <c r="G2772" s="226">
        <v>47.34</v>
      </c>
      <c r="H2772" s="226">
        <v>2030.89</v>
      </c>
      <c r="I2772" s="225" t="s">
        <v>7780</v>
      </c>
    </row>
    <row r="2773" ht="20" customHeight="1" spans="1:9">
      <c r="A2773" s="88" t="s">
        <v>7781</v>
      </c>
      <c r="B2773" s="224" t="s">
        <v>27</v>
      </c>
      <c r="C2773" s="224" t="s">
        <v>7219</v>
      </c>
      <c r="D2773" s="224" t="s">
        <v>1964</v>
      </c>
      <c r="E2773" s="225" t="s">
        <v>1912</v>
      </c>
      <c r="F2773" s="226">
        <v>11.7</v>
      </c>
      <c r="G2773" s="226">
        <v>47.34</v>
      </c>
      <c r="H2773" s="226">
        <v>553.88</v>
      </c>
      <c r="I2773" s="225" t="s">
        <v>7782</v>
      </c>
    </row>
    <row r="2774" ht="20" customHeight="1" spans="1:9">
      <c r="A2774" s="88" t="s">
        <v>7783</v>
      </c>
      <c r="B2774" s="224" t="s">
        <v>27</v>
      </c>
      <c r="C2774" s="224" t="s">
        <v>7219</v>
      </c>
      <c r="D2774" s="224" t="s">
        <v>7784</v>
      </c>
      <c r="E2774" s="225" t="s">
        <v>974</v>
      </c>
      <c r="F2774" s="226">
        <v>9.8</v>
      </c>
      <c r="G2774" s="226">
        <v>47.34</v>
      </c>
      <c r="H2774" s="226">
        <v>463.93</v>
      </c>
      <c r="I2774" s="225" t="s">
        <v>7785</v>
      </c>
    </row>
    <row r="2775" ht="20" customHeight="1" spans="1:9">
      <c r="A2775" s="88" t="s">
        <v>7786</v>
      </c>
      <c r="B2775" s="224" t="s">
        <v>27</v>
      </c>
      <c r="C2775" s="224" t="s">
        <v>7219</v>
      </c>
      <c r="D2775" s="224" t="s">
        <v>2248</v>
      </c>
      <c r="E2775" s="225" t="s">
        <v>2249</v>
      </c>
      <c r="F2775" s="226">
        <v>13.4</v>
      </c>
      <c r="G2775" s="226">
        <v>47.34</v>
      </c>
      <c r="H2775" s="226">
        <v>634.36</v>
      </c>
      <c r="I2775" s="225" t="s">
        <v>7787</v>
      </c>
    </row>
    <row r="2776" ht="20" customHeight="1" spans="1:9">
      <c r="A2776" s="88" t="s">
        <v>7788</v>
      </c>
      <c r="B2776" s="224" t="s">
        <v>27</v>
      </c>
      <c r="C2776" s="224" t="s">
        <v>7219</v>
      </c>
      <c r="D2776" s="224" t="s">
        <v>7789</v>
      </c>
      <c r="E2776" s="225" t="s">
        <v>7790</v>
      </c>
      <c r="F2776" s="226">
        <v>21.8</v>
      </c>
      <c r="G2776" s="226">
        <v>47.34</v>
      </c>
      <c r="H2776" s="226">
        <v>1032.01</v>
      </c>
      <c r="I2776" s="225" t="s">
        <v>7791</v>
      </c>
    </row>
    <row r="2777" ht="20" customHeight="1" spans="1:9">
      <c r="A2777" s="88" t="s">
        <v>7792</v>
      </c>
      <c r="B2777" s="224" t="s">
        <v>27</v>
      </c>
      <c r="C2777" s="224" t="s">
        <v>7219</v>
      </c>
      <c r="D2777" s="224" t="s">
        <v>2357</v>
      </c>
      <c r="E2777" s="225" t="s">
        <v>1028</v>
      </c>
      <c r="F2777" s="226">
        <v>8.5</v>
      </c>
      <c r="G2777" s="226">
        <v>47.34</v>
      </c>
      <c r="H2777" s="226">
        <v>402.39</v>
      </c>
      <c r="I2777" s="225" t="s">
        <v>7793</v>
      </c>
    </row>
    <row r="2778" ht="20" customHeight="1" spans="1:9">
      <c r="A2778" s="88" t="s">
        <v>7794</v>
      </c>
      <c r="B2778" s="224" t="s">
        <v>27</v>
      </c>
      <c r="C2778" s="224" t="s">
        <v>7219</v>
      </c>
      <c r="D2778" s="224" t="s">
        <v>2304</v>
      </c>
      <c r="E2778" s="225" t="s">
        <v>1881</v>
      </c>
      <c r="F2778" s="226">
        <v>10.2</v>
      </c>
      <c r="G2778" s="226">
        <v>47.34</v>
      </c>
      <c r="H2778" s="226">
        <v>482.87</v>
      </c>
      <c r="I2778" s="225" t="s">
        <v>7795</v>
      </c>
    </row>
    <row r="2779" ht="20" customHeight="1" spans="1:9">
      <c r="A2779" s="88" t="s">
        <v>7796</v>
      </c>
      <c r="B2779" s="224" t="s">
        <v>27</v>
      </c>
      <c r="C2779" s="224" t="s">
        <v>7219</v>
      </c>
      <c r="D2779" s="224" t="s">
        <v>7797</v>
      </c>
      <c r="E2779" s="225" t="s">
        <v>7798</v>
      </c>
      <c r="F2779" s="226">
        <v>118.9</v>
      </c>
      <c r="G2779" s="226">
        <v>47.34</v>
      </c>
      <c r="H2779" s="226">
        <v>5628.73</v>
      </c>
      <c r="I2779" s="225" t="s">
        <v>7799</v>
      </c>
    </row>
    <row r="2780" ht="20" customHeight="1" spans="1:9">
      <c r="A2780" s="88" t="s">
        <v>7800</v>
      </c>
      <c r="B2780" s="224" t="s">
        <v>27</v>
      </c>
      <c r="C2780" s="224" t="s">
        <v>7219</v>
      </c>
      <c r="D2780" s="224" t="s">
        <v>1967</v>
      </c>
      <c r="E2780" s="225" t="s">
        <v>1024</v>
      </c>
      <c r="F2780" s="226">
        <v>14.5</v>
      </c>
      <c r="G2780" s="226">
        <v>47.34</v>
      </c>
      <c r="H2780" s="226">
        <v>686.43</v>
      </c>
      <c r="I2780" s="225" t="s">
        <v>7801</v>
      </c>
    </row>
    <row r="2781" ht="20" customHeight="1" spans="1:9">
      <c r="A2781" s="88" t="s">
        <v>7802</v>
      </c>
      <c r="B2781" s="224" t="s">
        <v>27</v>
      </c>
      <c r="C2781" s="224" t="s">
        <v>7219</v>
      </c>
      <c r="D2781" s="224" t="s">
        <v>2037</v>
      </c>
      <c r="E2781" s="225" t="s">
        <v>998</v>
      </c>
      <c r="F2781" s="226">
        <v>41.8</v>
      </c>
      <c r="G2781" s="226">
        <v>47.34</v>
      </c>
      <c r="H2781" s="226">
        <v>1978.81</v>
      </c>
      <c r="I2781" s="225" t="s">
        <v>7803</v>
      </c>
    </row>
    <row r="2782" ht="20" customHeight="1" spans="1:9">
      <c r="A2782" s="88" t="s">
        <v>7804</v>
      </c>
      <c r="B2782" s="224" t="s">
        <v>27</v>
      </c>
      <c r="C2782" s="224" t="s">
        <v>7219</v>
      </c>
      <c r="D2782" s="224" t="s">
        <v>7805</v>
      </c>
      <c r="E2782" s="225" t="s">
        <v>7806</v>
      </c>
      <c r="F2782" s="226">
        <v>16.3</v>
      </c>
      <c r="G2782" s="226">
        <v>47.34</v>
      </c>
      <c r="H2782" s="226">
        <v>771.64</v>
      </c>
      <c r="I2782" s="225" t="s">
        <v>7807</v>
      </c>
    </row>
    <row r="2783" ht="20" customHeight="1" spans="1:9">
      <c r="A2783" s="88" t="s">
        <v>7808</v>
      </c>
      <c r="B2783" s="224" t="s">
        <v>27</v>
      </c>
      <c r="C2783" s="224" t="s">
        <v>7219</v>
      </c>
      <c r="D2783" s="224" t="s">
        <v>2265</v>
      </c>
      <c r="E2783" s="225" t="s">
        <v>986</v>
      </c>
      <c r="F2783" s="226">
        <v>6.8</v>
      </c>
      <c r="G2783" s="226">
        <v>47.34</v>
      </c>
      <c r="H2783" s="226">
        <v>321.91</v>
      </c>
      <c r="I2783" s="225" t="s">
        <v>7809</v>
      </c>
    </row>
    <row r="2784" ht="20" customHeight="1" spans="1:9">
      <c r="A2784" s="88" t="s">
        <v>7810</v>
      </c>
      <c r="B2784" s="224" t="s">
        <v>27</v>
      </c>
      <c r="C2784" s="224" t="s">
        <v>7219</v>
      </c>
      <c r="D2784" s="224" t="s">
        <v>2021</v>
      </c>
      <c r="E2784" s="225" t="s">
        <v>1002</v>
      </c>
      <c r="F2784" s="226">
        <v>18.1</v>
      </c>
      <c r="G2784" s="226">
        <v>47.34</v>
      </c>
      <c r="H2784" s="226">
        <v>856.85</v>
      </c>
      <c r="I2784" s="225" t="s">
        <v>7811</v>
      </c>
    </row>
    <row r="2785" ht="20" customHeight="1" spans="1:9">
      <c r="A2785" s="88" t="s">
        <v>7812</v>
      </c>
      <c r="B2785" s="224" t="s">
        <v>27</v>
      </c>
      <c r="C2785" s="224" t="s">
        <v>7219</v>
      </c>
      <c r="D2785" s="224" t="s">
        <v>2003</v>
      </c>
      <c r="E2785" s="225" t="s">
        <v>1024</v>
      </c>
      <c r="F2785" s="226">
        <v>15.8</v>
      </c>
      <c r="G2785" s="226">
        <v>47.34</v>
      </c>
      <c r="H2785" s="226">
        <v>747.97</v>
      </c>
      <c r="I2785" s="225" t="s">
        <v>7813</v>
      </c>
    </row>
    <row r="2786" ht="20" customHeight="1" spans="1:9">
      <c r="A2786" s="88" t="s">
        <v>7814</v>
      </c>
      <c r="B2786" s="224" t="s">
        <v>27</v>
      </c>
      <c r="C2786" s="224" t="s">
        <v>7219</v>
      </c>
      <c r="D2786" s="224" t="s">
        <v>2383</v>
      </c>
      <c r="E2786" s="225" t="s">
        <v>1032</v>
      </c>
      <c r="F2786" s="226">
        <v>22.6</v>
      </c>
      <c r="G2786" s="226">
        <v>47.34</v>
      </c>
      <c r="H2786" s="226">
        <v>1069.88</v>
      </c>
      <c r="I2786" s="225" t="s">
        <v>7815</v>
      </c>
    </row>
    <row r="2787" ht="20" customHeight="1" spans="1:9">
      <c r="A2787" s="88" t="s">
        <v>7816</v>
      </c>
      <c r="B2787" s="224" t="s">
        <v>27</v>
      </c>
      <c r="C2787" s="224" t="s">
        <v>7219</v>
      </c>
      <c r="D2787" s="224" t="s">
        <v>2224</v>
      </c>
      <c r="E2787" s="225" t="s">
        <v>1076</v>
      </c>
      <c r="F2787" s="226">
        <v>22.5</v>
      </c>
      <c r="G2787" s="226">
        <v>47.34</v>
      </c>
      <c r="H2787" s="226">
        <v>1065.15</v>
      </c>
      <c r="I2787" s="225" t="s">
        <v>7817</v>
      </c>
    </row>
    <row r="2788" ht="20" customHeight="1" spans="1:9">
      <c r="A2788" s="88" t="s">
        <v>7818</v>
      </c>
      <c r="B2788" s="224" t="s">
        <v>27</v>
      </c>
      <c r="C2788" s="224" t="s">
        <v>7219</v>
      </c>
      <c r="D2788" s="224" t="s">
        <v>2049</v>
      </c>
      <c r="E2788" s="225" t="s">
        <v>1062</v>
      </c>
      <c r="F2788" s="226">
        <v>46.5</v>
      </c>
      <c r="G2788" s="226">
        <v>47.34</v>
      </c>
      <c r="H2788" s="226">
        <v>2201.31</v>
      </c>
      <c r="I2788" s="225" t="s">
        <v>7819</v>
      </c>
    </row>
    <row r="2789" ht="20" customHeight="1" spans="1:9">
      <c r="A2789" s="88" t="s">
        <v>7820</v>
      </c>
      <c r="B2789" s="224" t="s">
        <v>27</v>
      </c>
      <c r="C2789" s="224" t="s">
        <v>7219</v>
      </c>
      <c r="D2789" s="224" t="s">
        <v>7821</v>
      </c>
      <c r="E2789" s="225" t="s">
        <v>1062</v>
      </c>
      <c r="F2789" s="226">
        <v>5.7</v>
      </c>
      <c r="G2789" s="226">
        <v>47.34</v>
      </c>
      <c r="H2789" s="226">
        <v>269.84</v>
      </c>
      <c r="I2789" s="225" t="s">
        <v>7822</v>
      </c>
    </row>
    <row r="2790" ht="20" customHeight="1" spans="1:9">
      <c r="A2790" s="88" t="s">
        <v>7823</v>
      </c>
      <c r="B2790" s="224" t="s">
        <v>27</v>
      </c>
      <c r="C2790" s="224" t="s">
        <v>7219</v>
      </c>
      <c r="D2790" s="224" t="s">
        <v>7824</v>
      </c>
      <c r="E2790" s="225" t="s">
        <v>986</v>
      </c>
      <c r="F2790" s="226">
        <v>24.4</v>
      </c>
      <c r="G2790" s="226">
        <v>47.34</v>
      </c>
      <c r="H2790" s="226">
        <v>1155.1</v>
      </c>
      <c r="I2790" s="225" t="s">
        <v>7825</v>
      </c>
    </row>
    <row r="2791" ht="20" customHeight="1" spans="1:9">
      <c r="A2791" s="88" t="s">
        <v>7826</v>
      </c>
      <c r="B2791" s="224" t="s">
        <v>27</v>
      </c>
      <c r="C2791" s="224" t="s">
        <v>7219</v>
      </c>
      <c r="D2791" s="224" t="s">
        <v>7827</v>
      </c>
      <c r="E2791" s="225" t="s">
        <v>974</v>
      </c>
      <c r="F2791" s="226">
        <v>24.9</v>
      </c>
      <c r="G2791" s="226">
        <v>47.34</v>
      </c>
      <c r="H2791" s="226">
        <v>1178.77</v>
      </c>
      <c r="I2791" s="225" t="s">
        <v>7828</v>
      </c>
    </row>
    <row r="2792" ht="20" customHeight="1" spans="1:9">
      <c r="A2792" s="88" t="s">
        <v>7829</v>
      </c>
      <c r="B2792" s="224" t="s">
        <v>27</v>
      </c>
      <c r="C2792" s="224" t="s">
        <v>7219</v>
      </c>
      <c r="D2792" s="224" t="s">
        <v>2018</v>
      </c>
      <c r="E2792" s="225" t="s">
        <v>998</v>
      </c>
      <c r="F2792" s="226">
        <v>17.4</v>
      </c>
      <c r="G2792" s="226">
        <v>47.34</v>
      </c>
      <c r="H2792" s="226">
        <v>823.72</v>
      </c>
      <c r="I2792" s="225" t="s">
        <v>7830</v>
      </c>
    </row>
    <row r="2793" ht="20" customHeight="1" spans="1:9">
      <c r="A2793" s="88" t="s">
        <v>7831</v>
      </c>
      <c r="B2793" s="224" t="s">
        <v>27</v>
      </c>
      <c r="C2793" s="224" t="s">
        <v>7219</v>
      </c>
      <c r="D2793" s="224" t="s">
        <v>2031</v>
      </c>
      <c r="E2793" s="225" t="s">
        <v>1032</v>
      </c>
      <c r="F2793" s="226">
        <v>36.7</v>
      </c>
      <c r="G2793" s="226">
        <v>47.34</v>
      </c>
      <c r="H2793" s="226">
        <v>1737.38</v>
      </c>
      <c r="I2793" s="225" t="s">
        <v>7832</v>
      </c>
    </row>
    <row r="2794" ht="20" customHeight="1" spans="1:9">
      <c r="A2794" s="88" t="s">
        <v>7833</v>
      </c>
      <c r="B2794" s="224" t="s">
        <v>27</v>
      </c>
      <c r="C2794" s="224" t="s">
        <v>7219</v>
      </c>
      <c r="D2794" s="224" t="s">
        <v>7834</v>
      </c>
      <c r="E2794" s="225" t="s">
        <v>1032</v>
      </c>
      <c r="F2794" s="226">
        <v>26.5</v>
      </c>
      <c r="G2794" s="226">
        <v>47.34</v>
      </c>
      <c r="H2794" s="226">
        <v>1254.51</v>
      </c>
      <c r="I2794" s="225" t="s">
        <v>7835</v>
      </c>
    </row>
    <row r="2795" ht="20" customHeight="1" spans="1:9">
      <c r="A2795" s="88" t="s">
        <v>7836</v>
      </c>
      <c r="B2795" s="224" t="s">
        <v>27</v>
      </c>
      <c r="C2795" s="224" t="s">
        <v>7219</v>
      </c>
      <c r="D2795" s="224" t="s">
        <v>7837</v>
      </c>
      <c r="E2795" s="225" t="s">
        <v>1032</v>
      </c>
      <c r="F2795" s="226">
        <v>36.6</v>
      </c>
      <c r="G2795" s="226">
        <v>47.34</v>
      </c>
      <c r="H2795" s="226">
        <v>1732.64</v>
      </c>
      <c r="I2795" s="225" t="s">
        <v>7838</v>
      </c>
    </row>
    <row r="2796" ht="20" customHeight="1" spans="1:9">
      <c r="A2796" s="88" t="s">
        <v>7839</v>
      </c>
      <c r="B2796" s="224" t="s">
        <v>27</v>
      </c>
      <c r="C2796" s="224" t="s">
        <v>7219</v>
      </c>
      <c r="D2796" s="224" t="s">
        <v>1991</v>
      </c>
      <c r="E2796" s="225" t="s">
        <v>1002</v>
      </c>
      <c r="F2796" s="226">
        <v>20.3</v>
      </c>
      <c r="G2796" s="226">
        <v>47.34</v>
      </c>
      <c r="H2796" s="226">
        <v>961</v>
      </c>
      <c r="I2796" s="225" t="s">
        <v>7840</v>
      </c>
    </row>
    <row r="2797" ht="20" customHeight="1" spans="1:9">
      <c r="A2797" s="88" t="s">
        <v>7841</v>
      </c>
      <c r="B2797" s="224" t="s">
        <v>27</v>
      </c>
      <c r="C2797" s="224" t="s">
        <v>7219</v>
      </c>
      <c r="D2797" s="224" t="s">
        <v>2043</v>
      </c>
      <c r="E2797" s="225" t="s">
        <v>1006</v>
      </c>
      <c r="F2797" s="226">
        <v>11.3</v>
      </c>
      <c r="G2797" s="226">
        <v>47.34</v>
      </c>
      <c r="H2797" s="226">
        <v>534.94</v>
      </c>
      <c r="I2797" s="225" t="s">
        <v>7842</v>
      </c>
    </row>
    <row r="2798" ht="20" customHeight="1" spans="1:9">
      <c r="A2798" s="88" t="s">
        <v>7843</v>
      </c>
      <c r="B2798" s="224" t="s">
        <v>27</v>
      </c>
      <c r="C2798" s="224" t="s">
        <v>7219</v>
      </c>
      <c r="D2798" s="224" t="s">
        <v>2386</v>
      </c>
      <c r="E2798" s="225" t="s">
        <v>1062</v>
      </c>
      <c r="F2798" s="226">
        <v>52.8</v>
      </c>
      <c r="G2798" s="226">
        <v>47.34</v>
      </c>
      <c r="H2798" s="226">
        <v>2499.55</v>
      </c>
      <c r="I2798" s="225" t="s">
        <v>7844</v>
      </c>
    </row>
    <row r="2799" ht="20" customHeight="1" spans="1:9">
      <c r="A2799" s="88" t="s">
        <v>7845</v>
      </c>
      <c r="B2799" s="224" t="s">
        <v>27</v>
      </c>
      <c r="C2799" s="224" t="s">
        <v>7219</v>
      </c>
      <c r="D2799" s="224" t="s">
        <v>2027</v>
      </c>
      <c r="E2799" s="225" t="s">
        <v>1002</v>
      </c>
      <c r="F2799" s="226">
        <v>16.8</v>
      </c>
      <c r="G2799" s="226">
        <v>47.34</v>
      </c>
      <c r="H2799" s="226">
        <v>795.31</v>
      </c>
      <c r="I2799" s="225" t="s">
        <v>7846</v>
      </c>
    </row>
    <row r="2800" ht="20" customHeight="1" spans="1:9">
      <c r="A2800" s="88" t="s">
        <v>7847</v>
      </c>
      <c r="B2800" s="224" t="s">
        <v>27</v>
      </c>
      <c r="C2800" s="224" t="s">
        <v>7219</v>
      </c>
      <c r="D2800" s="224" t="s">
        <v>2046</v>
      </c>
      <c r="E2800" s="225" t="s">
        <v>1090</v>
      </c>
      <c r="F2800" s="226">
        <v>6.7</v>
      </c>
      <c r="G2800" s="226">
        <v>47.34</v>
      </c>
      <c r="H2800" s="226">
        <v>317.18</v>
      </c>
      <c r="I2800" s="225" t="s">
        <v>7848</v>
      </c>
    </row>
    <row r="2801" ht="20" customHeight="1" spans="1:9">
      <c r="A2801" s="88" t="s">
        <v>7849</v>
      </c>
      <c r="B2801" s="224" t="s">
        <v>27</v>
      </c>
      <c r="C2801" s="224" t="s">
        <v>7219</v>
      </c>
      <c r="D2801" s="224" t="s">
        <v>2195</v>
      </c>
      <c r="E2801" s="225" t="s">
        <v>1028</v>
      </c>
      <c r="F2801" s="226">
        <v>80.6</v>
      </c>
      <c r="G2801" s="226">
        <v>47.34</v>
      </c>
      <c r="H2801" s="226">
        <v>3815.6</v>
      </c>
      <c r="I2801" s="225" t="s">
        <v>7850</v>
      </c>
    </row>
    <row r="2802" ht="20" customHeight="1" spans="1:9">
      <c r="A2802" s="88" t="s">
        <v>7851</v>
      </c>
      <c r="B2802" s="224" t="s">
        <v>27</v>
      </c>
      <c r="C2802" s="224" t="s">
        <v>7219</v>
      </c>
      <c r="D2802" s="224" t="s">
        <v>7852</v>
      </c>
      <c r="E2802" s="225" t="s">
        <v>1002</v>
      </c>
      <c r="F2802" s="226">
        <v>60</v>
      </c>
      <c r="G2802" s="226">
        <v>47.34</v>
      </c>
      <c r="H2802" s="226">
        <v>2840.4</v>
      </c>
      <c r="I2802" s="225" t="s">
        <v>7853</v>
      </c>
    </row>
    <row r="2803" ht="20" customHeight="1" spans="1:9">
      <c r="A2803" s="88" t="s">
        <v>7854</v>
      </c>
      <c r="B2803" s="224" t="s">
        <v>27</v>
      </c>
      <c r="C2803" s="224" t="s">
        <v>7219</v>
      </c>
      <c r="D2803" s="224" t="s">
        <v>7855</v>
      </c>
      <c r="E2803" s="225" t="s">
        <v>1062</v>
      </c>
      <c r="F2803" s="226">
        <v>27.4</v>
      </c>
      <c r="G2803" s="226">
        <v>47.34</v>
      </c>
      <c r="H2803" s="226">
        <v>1297.12</v>
      </c>
      <c r="I2803" s="225" t="s">
        <v>7856</v>
      </c>
    </row>
    <row r="2804" ht="20" customHeight="1" spans="1:9">
      <c r="A2804" s="88" t="s">
        <v>7857</v>
      </c>
      <c r="B2804" s="224" t="s">
        <v>27</v>
      </c>
      <c r="C2804" s="224" t="s">
        <v>7219</v>
      </c>
      <c r="D2804" s="224" t="s">
        <v>7858</v>
      </c>
      <c r="E2804" s="225" t="s">
        <v>1032</v>
      </c>
      <c r="F2804" s="226">
        <v>14.8</v>
      </c>
      <c r="G2804" s="226">
        <v>47.34</v>
      </c>
      <c r="H2804" s="226">
        <v>700.63</v>
      </c>
      <c r="I2804" s="225" t="s">
        <v>7859</v>
      </c>
    </row>
    <row r="2805" ht="20" customHeight="1" spans="1:9">
      <c r="A2805" s="88" t="s">
        <v>7860</v>
      </c>
      <c r="B2805" s="224" t="s">
        <v>27</v>
      </c>
      <c r="C2805" s="224" t="s">
        <v>7219</v>
      </c>
      <c r="D2805" s="224" t="s">
        <v>2391</v>
      </c>
      <c r="E2805" s="225" t="s">
        <v>1062</v>
      </c>
      <c r="F2805" s="226">
        <v>19.5</v>
      </c>
      <c r="G2805" s="226">
        <v>47.34</v>
      </c>
      <c r="H2805" s="226">
        <v>923.13</v>
      </c>
      <c r="I2805" s="225" t="s">
        <v>7861</v>
      </c>
    </row>
    <row r="2806" ht="20" customHeight="1" spans="1:9">
      <c r="A2806" s="88" t="s">
        <v>7862</v>
      </c>
      <c r="B2806" s="224" t="s">
        <v>27</v>
      </c>
      <c r="C2806" s="224" t="s">
        <v>7219</v>
      </c>
      <c r="D2806" s="224" t="s">
        <v>7863</v>
      </c>
      <c r="E2806" s="225" t="s">
        <v>1881</v>
      </c>
      <c r="F2806" s="226">
        <v>44.5</v>
      </c>
      <c r="G2806" s="226">
        <v>47.34</v>
      </c>
      <c r="H2806" s="226">
        <v>2106.63</v>
      </c>
      <c r="I2806" s="225" t="s">
        <v>7864</v>
      </c>
    </row>
    <row r="2807" ht="20" customHeight="1" spans="1:9">
      <c r="A2807" s="88" t="s">
        <v>7865</v>
      </c>
      <c r="B2807" s="224" t="s">
        <v>27</v>
      </c>
      <c r="C2807" s="224" t="s">
        <v>7219</v>
      </c>
      <c r="D2807" s="224" t="s">
        <v>2040</v>
      </c>
      <c r="E2807" s="225" t="s">
        <v>982</v>
      </c>
      <c r="F2807" s="226">
        <v>42.8</v>
      </c>
      <c r="G2807" s="226">
        <v>47.34</v>
      </c>
      <c r="H2807" s="226">
        <v>2026.15</v>
      </c>
      <c r="I2807" s="225" t="s">
        <v>7866</v>
      </c>
    </row>
    <row r="2808" ht="20" customHeight="1" spans="1:9">
      <c r="A2808" s="88" t="s">
        <v>7867</v>
      </c>
      <c r="B2808" s="224" t="s">
        <v>27</v>
      </c>
      <c r="C2808" s="224" t="s">
        <v>7219</v>
      </c>
      <c r="D2808" s="224" t="s">
        <v>7868</v>
      </c>
      <c r="E2808" s="225" t="s">
        <v>1200</v>
      </c>
      <c r="F2808" s="226">
        <v>14.2</v>
      </c>
      <c r="G2808" s="226">
        <v>47.34</v>
      </c>
      <c r="H2808" s="226">
        <v>672.23</v>
      </c>
      <c r="I2808" s="225" t="s">
        <v>7869</v>
      </c>
    </row>
    <row r="2809" ht="20" customHeight="1" spans="1:9">
      <c r="A2809" s="88" t="s">
        <v>7870</v>
      </c>
      <c r="B2809" s="224" t="s">
        <v>27</v>
      </c>
      <c r="C2809" s="224" t="s">
        <v>7219</v>
      </c>
      <c r="D2809" s="224" t="s">
        <v>7871</v>
      </c>
      <c r="E2809" s="225" t="s">
        <v>1748</v>
      </c>
      <c r="F2809" s="226">
        <v>12.7</v>
      </c>
      <c r="G2809" s="226">
        <v>47.34</v>
      </c>
      <c r="H2809" s="226">
        <v>601.22</v>
      </c>
      <c r="I2809" s="225" t="s">
        <v>7872</v>
      </c>
    </row>
    <row r="2810" ht="20" customHeight="1" spans="1:9">
      <c r="A2810" s="88" t="s">
        <v>7873</v>
      </c>
      <c r="B2810" s="224" t="s">
        <v>27</v>
      </c>
      <c r="C2810" s="224" t="s">
        <v>7219</v>
      </c>
      <c r="D2810" s="224" t="s">
        <v>2015</v>
      </c>
      <c r="E2810" s="225" t="s">
        <v>1062</v>
      </c>
      <c r="F2810" s="226">
        <v>5.8</v>
      </c>
      <c r="G2810" s="226">
        <v>47.34</v>
      </c>
      <c r="H2810" s="226">
        <v>274.57</v>
      </c>
      <c r="I2810" s="225" t="s">
        <v>7874</v>
      </c>
    </row>
    <row r="2811" ht="20" customHeight="1" spans="1:9">
      <c r="A2811" s="88" t="s">
        <v>7875</v>
      </c>
      <c r="B2811" s="224" t="s">
        <v>27</v>
      </c>
      <c r="C2811" s="224" t="s">
        <v>7219</v>
      </c>
      <c r="D2811" s="224" t="s">
        <v>7876</v>
      </c>
      <c r="E2811" s="225" t="s">
        <v>1028</v>
      </c>
      <c r="F2811" s="226">
        <v>12.1</v>
      </c>
      <c r="G2811" s="226">
        <v>47.34</v>
      </c>
      <c r="H2811" s="226">
        <v>572.81</v>
      </c>
      <c r="I2811" s="225" t="s">
        <v>7877</v>
      </c>
    </row>
    <row r="2812" ht="20" customHeight="1" spans="1:9">
      <c r="A2812" s="88" t="s">
        <v>7878</v>
      </c>
      <c r="B2812" s="224" t="s">
        <v>27</v>
      </c>
      <c r="C2812" s="224" t="s">
        <v>7219</v>
      </c>
      <c r="D2812" s="224" t="s">
        <v>2012</v>
      </c>
      <c r="E2812" s="225" t="s">
        <v>1090</v>
      </c>
      <c r="F2812" s="226">
        <v>24.9</v>
      </c>
      <c r="G2812" s="226">
        <v>47.34</v>
      </c>
      <c r="H2812" s="226">
        <v>1178.77</v>
      </c>
      <c r="I2812" s="225" t="s">
        <v>7879</v>
      </c>
    </row>
    <row r="2813" ht="20" customHeight="1" spans="1:9">
      <c r="A2813" s="88" t="s">
        <v>7880</v>
      </c>
      <c r="B2813" s="224" t="s">
        <v>27</v>
      </c>
      <c r="C2813" s="224" t="s">
        <v>7219</v>
      </c>
      <c r="D2813" s="224" t="s">
        <v>7881</v>
      </c>
      <c r="E2813" s="225" t="s">
        <v>896</v>
      </c>
      <c r="F2813" s="226">
        <v>29</v>
      </c>
      <c r="G2813" s="226">
        <v>47.34</v>
      </c>
      <c r="H2813" s="226">
        <v>1372.86</v>
      </c>
      <c r="I2813" s="225" t="s">
        <v>7882</v>
      </c>
    </row>
    <row r="2814" ht="20" customHeight="1" spans="1:9">
      <c r="A2814" s="88" t="s">
        <v>7883</v>
      </c>
      <c r="B2814" s="224" t="s">
        <v>27</v>
      </c>
      <c r="C2814" s="224" t="s">
        <v>7219</v>
      </c>
      <c r="D2814" s="224" t="s">
        <v>2363</v>
      </c>
      <c r="E2814" s="225" t="s">
        <v>1032</v>
      </c>
      <c r="F2814" s="226">
        <v>15.1</v>
      </c>
      <c r="G2814" s="226">
        <v>47.34</v>
      </c>
      <c r="H2814" s="226">
        <v>714.83</v>
      </c>
      <c r="I2814" s="225" t="s">
        <v>7884</v>
      </c>
    </row>
    <row r="2815" ht="20" customHeight="1" spans="1:9">
      <c r="A2815" s="88" t="s">
        <v>7885</v>
      </c>
      <c r="B2815" s="224" t="s">
        <v>27</v>
      </c>
      <c r="C2815" s="224" t="s">
        <v>7219</v>
      </c>
      <c r="D2815" s="224" t="s">
        <v>1997</v>
      </c>
      <c r="E2815" s="225" t="s">
        <v>271</v>
      </c>
      <c r="F2815" s="226">
        <v>31.8</v>
      </c>
      <c r="G2815" s="226">
        <v>47.34</v>
      </c>
      <c r="H2815" s="226">
        <v>1505.41</v>
      </c>
      <c r="I2815" s="225" t="s">
        <v>7886</v>
      </c>
    </row>
    <row r="2816" ht="20" customHeight="1" spans="1:9">
      <c r="A2816" s="88" t="s">
        <v>7887</v>
      </c>
      <c r="B2816" s="224" t="s">
        <v>27</v>
      </c>
      <c r="C2816" s="224" t="s">
        <v>7219</v>
      </c>
      <c r="D2816" s="224" t="s">
        <v>2009</v>
      </c>
      <c r="E2816" s="225" t="s">
        <v>271</v>
      </c>
      <c r="F2816" s="226">
        <v>55.6</v>
      </c>
      <c r="G2816" s="226">
        <v>47.34</v>
      </c>
      <c r="H2816" s="226">
        <v>2632.1</v>
      </c>
      <c r="I2816" s="225" t="s">
        <v>7888</v>
      </c>
    </row>
    <row r="2817" ht="20" customHeight="1" spans="1:9">
      <c r="A2817" s="88" t="s">
        <v>7889</v>
      </c>
      <c r="B2817" s="224" t="s">
        <v>27</v>
      </c>
      <c r="C2817" s="224" t="s">
        <v>7219</v>
      </c>
      <c r="D2817" s="224" t="s">
        <v>2215</v>
      </c>
      <c r="E2817" s="225" t="s">
        <v>1024</v>
      </c>
      <c r="F2817" s="226">
        <v>91.8</v>
      </c>
      <c r="G2817" s="226">
        <v>47.34</v>
      </c>
      <c r="H2817" s="226">
        <v>4345.81</v>
      </c>
      <c r="I2817" s="225" t="s">
        <v>7890</v>
      </c>
    </row>
    <row r="2818" ht="20" customHeight="1" spans="1:9">
      <c r="A2818" s="88" t="s">
        <v>7891</v>
      </c>
      <c r="B2818" s="224" t="s">
        <v>27</v>
      </c>
      <c r="C2818" s="224" t="s">
        <v>7219</v>
      </c>
      <c r="D2818" s="224" t="s">
        <v>2360</v>
      </c>
      <c r="E2818" s="225" t="s">
        <v>2361</v>
      </c>
      <c r="F2818" s="226">
        <v>61.8</v>
      </c>
      <c r="G2818" s="226">
        <v>47.34</v>
      </c>
      <c r="H2818" s="226">
        <v>2925.61</v>
      </c>
      <c r="I2818" s="225" t="s">
        <v>7892</v>
      </c>
    </row>
    <row r="2819" ht="20" customHeight="1" spans="1:9">
      <c r="A2819" s="88" t="s">
        <v>7893</v>
      </c>
      <c r="B2819" s="224" t="s">
        <v>27</v>
      </c>
      <c r="C2819" s="224" t="s">
        <v>7219</v>
      </c>
      <c r="D2819" s="224" t="s">
        <v>2259</v>
      </c>
      <c r="E2819" s="225" t="s">
        <v>1912</v>
      </c>
      <c r="F2819" s="226">
        <v>97.9</v>
      </c>
      <c r="G2819" s="226">
        <v>47.34</v>
      </c>
      <c r="H2819" s="226">
        <v>4634.59</v>
      </c>
      <c r="I2819" s="225" t="s">
        <v>7894</v>
      </c>
    </row>
    <row r="2820" ht="20" customHeight="1" spans="1:9">
      <c r="A2820" s="88" t="s">
        <v>7895</v>
      </c>
      <c r="B2820" s="224" t="s">
        <v>27</v>
      </c>
      <c r="C2820" s="224" t="s">
        <v>7219</v>
      </c>
      <c r="D2820" s="224" t="s">
        <v>2227</v>
      </c>
      <c r="E2820" s="225" t="s">
        <v>986</v>
      </c>
      <c r="F2820" s="226">
        <v>15.6</v>
      </c>
      <c r="G2820" s="226">
        <v>47.34</v>
      </c>
      <c r="H2820" s="226">
        <v>738.5</v>
      </c>
      <c r="I2820" s="225" t="s">
        <v>7896</v>
      </c>
    </row>
    <row r="2821" ht="20" customHeight="1" spans="1:9">
      <c r="A2821" s="88" t="s">
        <v>7897</v>
      </c>
      <c r="B2821" s="224" t="s">
        <v>27</v>
      </c>
      <c r="C2821" s="224" t="s">
        <v>7219</v>
      </c>
      <c r="D2821" s="224" t="s">
        <v>7898</v>
      </c>
      <c r="E2821" s="225" t="s">
        <v>1419</v>
      </c>
      <c r="F2821" s="226">
        <v>1.4</v>
      </c>
      <c r="G2821" s="226">
        <v>47.34</v>
      </c>
      <c r="H2821" s="226">
        <v>66.28</v>
      </c>
      <c r="I2821" s="225" t="s">
        <v>7899</v>
      </c>
    </row>
    <row r="2822" ht="20" customHeight="1" spans="1:9">
      <c r="A2822" s="88" t="s">
        <v>7900</v>
      </c>
      <c r="B2822" s="224" t="s">
        <v>27</v>
      </c>
      <c r="C2822" s="224" t="s">
        <v>7219</v>
      </c>
      <c r="D2822" s="224" t="s">
        <v>7901</v>
      </c>
      <c r="E2822" s="225" t="s">
        <v>271</v>
      </c>
      <c r="F2822" s="226">
        <v>26.8</v>
      </c>
      <c r="G2822" s="226">
        <v>47.34</v>
      </c>
      <c r="H2822" s="226">
        <v>1268.71</v>
      </c>
      <c r="I2822" s="225" t="s">
        <v>7902</v>
      </c>
    </row>
    <row r="2823" ht="20" customHeight="1" spans="1:9">
      <c r="A2823" s="88" t="s">
        <v>7903</v>
      </c>
      <c r="B2823" s="224" t="s">
        <v>27</v>
      </c>
      <c r="C2823" s="224" t="s">
        <v>7219</v>
      </c>
      <c r="D2823" s="224" t="s">
        <v>2209</v>
      </c>
      <c r="E2823" s="225" t="s">
        <v>974</v>
      </c>
      <c r="F2823" s="226">
        <v>4.3</v>
      </c>
      <c r="G2823" s="226">
        <v>47.34</v>
      </c>
      <c r="H2823" s="226">
        <v>203.56</v>
      </c>
      <c r="I2823" s="225" t="s">
        <v>7904</v>
      </c>
    </row>
    <row r="2824" ht="20" customHeight="1" spans="1:9">
      <c r="A2824" s="88" t="s">
        <v>7905</v>
      </c>
      <c r="B2824" s="224" t="s">
        <v>27</v>
      </c>
      <c r="C2824" s="224" t="s">
        <v>7219</v>
      </c>
      <c r="D2824" s="224" t="s">
        <v>5962</v>
      </c>
      <c r="E2824" s="225" t="s">
        <v>1024</v>
      </c>
      <c r="F2824" s="226">
        <v>20.7</v>
      </c>
      <c r="G2824" s="226">
        <v>47.34</v>
      </c>
      <c r="H2824" s="226">
        <v>979.94</v>
      </c>
      <c r="I2824" s="225" t="s">
        <v>7906</v>
      </c>
    </row>
    <row r="2825" ht="20" customHeight="1" spans="1:9">
      <c r="A2825" s="88" t="s">
        <v>7907</v>
      </c>
      <c r="B2825" s="224" t="s">
        <v>27</v>
      </c>
      <c r="C2825" s="224" t="s">
        <v>7219</v>
      </c>
      <c r="D2825" s="224" t="s">
        <v>1979</v>
      </c>
      <c r="E2825" s="225" t="s">
        <v>1090</v>
      </c>
      <c r="F2825" s="226">
        <v>108.4</v>
      </c>
      <c r="G2825" s="226">
        <v>47.34</v>
      </c>
      <c r="H2825" s="226">
        <v>5131.66</v>
      </c>
      <c r="I2825" s="225" t="s">
        <v>7908</v>
      </c>
    </row>
    <row r="2826" ht="20" customHeight="1" spans="1:9">
      <c r="A2826" s="88" t="s">
        <v>7909</v>
      </c>
      <c r="B2826" s="224" t="s">
        <v>27</v>
      </c>
      <c r="C2826" s="224" t="s">
        <v>7219</v>
      </c>
      <c r="D2826" s="224" t="s">
        <v>2056</v>
      </c>
      <c r="E2826" s="225" t="s">
        <v>974</v>
      </c>
      <c r="F2826" s="226">
        <v>8.4</v>
      </c>
      <c r="G2826" s="226">
        <v>47.34</v>
      </c>
      <c r="H2826" s="226">
        <v>397.66</v>
      </c>
      <c r="I2826" s="225" t="s">
        <v>7910</v>
      </c>
    </row>
    <row r="2827" ht="20" customHeight="1" spans="1:9">
      <c r="A2827" s="88" t="s">
        <v>7911</v>
      </c>
      <c r="B2827" s="224" t="s">
        <v>27</v>
      </c>
      <c r="C2827" s="224" t="s">
        <v>7219</v>
      </c>
      <c r="D2827" s="224" t="s">
        <v>1988</v>
      </c>
      <c r="E2827" s="225" t="s">
        <v>1002</v>
      </c>
      <c r="F2827" s="226">
        <v>23.6</v>
      </c>
      <c r="G2827" s="226">
        <v>47.34</v>
      </c>
      <c r="H2827" s="226">
        <v>1117.22</v>
      </c>
      <c r="I2827" s="225" t="s">
        <v>7912</v>
      </c>
    </row>
    <row r="2828" ht="20" customHeight="1" spans="1:9">
      <c r="A2828" s="88" t="s">
        <v>7913</v>
      </c>
      <c r="B2828" s="224" t="s">
        <v>27</v>
      </c>
      <c r="C2828" s="224" t="s">
        <v>7219</v>
      </c>
      <c r="D2828" s="224" t="s">
        <v>1994</v>
      </c>
      <c r="E2828" s="225" t="s">
        <v>271</v>
      </c>
      <c r="F2828" s="226">
        <v>18.1</v>
      </c>
      <c r="G2828" s="226">
        <v>47.34</v>
      </c>
      <c r="H2828" s="226">
        <v>856.85</v>
      </c>
      <c r="I2828" s="225" t="s">
        <v>7914</v>
      </c>
    </row>
    <row r="2829" ht="20" customHeight="1" spans="1:9">
      <c r="A2829" s="88" t="s">
        <v>7915</v>
      </c>
      <c r="B2829" s="224" t="s">
        <v>27</v>
      </c>
      <c r="C2829" s="224" t="s">
        <v>7219</v>
      </c>
      <c r="D2829" s="224" t="s">
        <v>7916</v>
      </c>
      <c r="E2829" s="225" t="s">
        <v>998</v>
      </c>
      <c r="F2829" s="226">
        <v>3.2</v>
      </c>
      <c r="G2829" s="226">
        <v>47.34</v>
      </c>
      <c r="H2829" s="226">
        <v>151.49</v>
      </c>
      <c r="I2829" s="225" t="s">
        <v>7917</v>
      </c>
    </row>
    <row r="2830" ht="20" customHeight="1" spans="1:9">
      <c r="A2830" s="88" t="s">
        <v>7918</v>
      </c>
      <c r="B2830" s="224" t="s">
        <v>27</v>
      </c>
      <c r="C2830" s="224" t="s">
        <v>7219</v>
      </c>
      <c r="D2830" s="224" t="s">
        <v>7919</v>
      </c>
      <c r="E2830" s="225" t="s">
        <v>1028</v>
      </c>
      <c r="F2830" s="226">
        <v>2.6</v>
      </c>
      <c r="G2830" s="226">
        <v>47.34</v>
      </c>
      <c r="H2830" s="226">
        <v>123.08</v>
      </c>
      <c r="I2830" s="225" t="s">
        <v>7920</v>
      </c>
    </row>
    <row r="2831" ht="20" customHeight="1" spans="1:9">
      <c r="A2831" s="88" t="s">
        <v>7921</v>
      </c>
      <c r="B2831" s="224" t="s">
        <v>27</v>
      </c>
      <c r="C2831" s="224" t="s">
        <v>7219</v>
      </c>
      <c r="D2831" s="224" t="s">
        <v>7922</v>
      </c>
      <c r="E2831" s="225" t="s">
        <v>994</v>
      </c>
      <c r="F2831" s="226">
        <v>23.8</v>
      </c>
      <c r="G2831" s="226">
        <v>47.34</v>
      </c>
      <c r="H2831" s="226">
        <v>1126.69</v>
      </c>
      <c r="I2831" s="225" t="s">
        <v>7923</v>
      </c>
    </row>
    <row r="2832" ht="20" customHeight="1" spans="1:9">
      <c r="A2832" s="88" t="s">
        <v>7924</v>
      </c>
      <c r="B2832" s="224" t="s">
        <v>27</v>
      </c>
      <c r="C2832" s="224" t="s">
        <v>7219</v>
      </c>
      <c r="D2832" s="224" t="s">
        <v>7925</v>
      </c>
      <c r="E2832" s="225" t="s">
        <v>986</v>
      </c>
      <c r="F2832" s="226">
        <v>2.2</v>
      </c>
      <c r="G2832" s="226">
        <v>47.34</v>
      </c>
      <c r="H2832" s="226">
        <v>104.15</v>
      </c>
      <c r="I2832" s="225" t="s">
        <v>7926</v>
      </c>
    </row>
    <row r="2833" ht="20" customHeight="1" spans="1:9">
      <c r="A2833" s="88" t="s">
        <v>7927</v>
      </c>
      <c r="B2833" s="224" t="s">
        <v>27</v>
      </c>
      <c r="C2833" s="224" t="s">
        <v>7219</v>
      </c>
      <c r="D2833" s="224" t="s">
        <v>7928</v>
      </c>
      <c r="E2833" s="225" t="s">
        <v>998</v>
      </c>
      <c r="F2833" s="226">
        <v>93.3</v>
      </c>
      <c r="G2833" s="226">
        <v>47.34</v>
      </c>
      <c r="H2833" s="226">
        <v>4416.82</v>
      </c>
      <c r="I2833" s="225" t="s">
        <v>7929</v>
      </c>
    </row>
    <row r="2834" ht="20" customHeight="1" spans="1:9">
      <c r="A2834" s="88" t="s">
        <v>7930</v>
      </c>
      <c r="B2834" s="224" t="s">
        <v>27</v>
      </c>
      <c r="C2834" s="224" t="s">
        <v>7219</v>
      </c>
      <c r="D2834" s="224" t="s">
        <v>7931</v>
      </c>
      <c r="E2834" s="225" t="s">
        <v>7932</v>
      </c>
      <c r="F2834" s="226">
        <v>9.9</v>
      </c>
      <c r="G2834" s="226">
        <v>47.34</v>
      </c>
      <c r="H2834" s="226">
        <v>468.67</v>
      </c>
      <c r="I2834" s="225" t="s">
        <v>7933</v>
      </c>
    </row>
    <row r="2835" ht="20" customHeight="1" spans="1:9">
      <c r="A2835" s="88" t="s">
        <v>7934</v>
      </c>
      <c r="B2835" s="224" t="s">
        <v>27</v>
      </c>
      <c r="C2835" s="224" t="s">
        <v>7219</v>
      </c>
      <c r="D2835" s="224" t="s">
        <v>7935</v>
      </c>
      <c r="E2835" s="225" t="s">
        <v>896</v>
      </c>
      <c r="F2835" s="226">
        <v>15.2</v>
      </c>
      <c r="G2835" s="226">
        <v>47.34</v>
      </c>
      <c r="H2835" s="226">
        <v>719.57</v>
      </c>
      <c r="I2835" s="225" t="s">
        <v>7936</v>
      </c>
    </row>
    <row r="2836" ht="20" customHeight="1" spans="1:9">
      <c r="A2836" s="88" t="s">
        <v>7937</v>
      </c>
      <c r="B2836" s="224" t="s">
        <v>27</v>
      </c>
      <c r="C2836" s="224" t="s">
        <v>7219</v>
      </c>
      <c r="D2836" s="224" t="s">
        <v>7938</v>
      </c>
      <c r="E2836" s="225" t="s">
        <v>271</v>
      </c>
      <c r="F2836" s="226">
        <v>9.6</v>
      </c>
      <c r="G2836" s="226">
        <v>47.34</v>
      </c>
      <c r="H2836" s="226">
        <v>454.46</v>
      </c>
      <c r="I2836" s="225" t="s">
        <v>7939</v>
      </c>
    </row>
    <row r="2837" ht="20" customHeight="1" spans="1:9">
      <c r="A2837" s="88" t="s">
        <v>7940</v>
      </c>
      <c r="B2837" s="224" t="s">
        <v>27</v>
      </c>
      <c r="C2837" s="224" t="s">
        <v>7219</v>
      </c>
      <c r="D2837" s="224" t="s">
        <v>2218</v>
      </c>
      <c r="E2837" s="225" t="s">
        <v>974</v>
      </c>
      <c r="F2837" s="226">
        <v>18.1</v>
      </c>
      <c r="G2837" s="226">
        <v>47.34</v>
      </c>
      <c r="H2837" s="226">
        <v>856.85</v>
      </c>
      <c r="I2837" s="225" t="s">
        <v>7941</v>
      </c>
    </row>
    <row r="2838" ht="20" customHeight="1" spans="1:9">
      <c r="A2838" s="88" t="s">
        <v>7942</v>
      </c>
      <c r="B2838" s="224" t="s">
        <v>27</v>
      </c>
      <c r="C2838" s="224" t="s">
        <v>7219</v>
      </c>
      <c r="D2838" s="224" t="s">
        <v>2129</v>
      </c>
      <c r="E2838" s="225" t="s">
        <v>1419</v>
      </c>
      <c r="F2838" s="226">
        <v>15.8</v>
      </c>
      <c r="G2838" s="226">
        <v>47.34</v>
      </c>
      <c r="H2838" s="226">
        <v>747.97</v>
      </c>
      <c r="I2838" s="225" t="s">
        <v>7943</v>
      </c>
    </row>
    <row r="2839" ht="20" customHeight="1" spans="1:9">
      <c r="A2839" s="88" t="s">
        <v>7944</v>
      </c>
      <c r="B2839" s="224" t="s">
        <v>27</v>
      </c>
      <c r="C2839" s="224" t="s">
        <v>7219</v>
      </c>
      <c r="D2839" s="224" t="s">
        <v>2114</v>
      </c>
      <c r="E2839" s="225" t="s">
        <v>1062</v>
      </c>
      <c r="F2839" s="226">
        <v>24.2</v>
      </c>
      <c r="G2839" s="226">
        <v>47.34</v>
      </c>
      <c r="H2839" s="226">
        <v>1145.63</v>
      </c>
      <c r="I2839" s="225" t="s">
        <v>7945</v>
      </c>
    </row>
    <row r="2840" ht="20" customHeight="1" spans="1:9">
      <c r="A2840" s="88" t="s">
        <v>7946</v>
      </c>
      <c r="B2840" s="224" t="s">
        <v>27</v>
      </c>
      <c r="C2840" s="224" t="s">
        <v>7219</v>
      </c>
      <c r="D2840" s="224" t="s">
        <v>1947</v>
      </c>
      <c r="E2840" s="225" t="s">
        <v>530</v>
      </c>
      <c r="F2840" s="226">
        <v>42.5</v>
      </c>
      <c r="G2840" s="226">
        <v>47.34</v>
      </c>
      <c r="H2840" s="226">
        <v>2011.95</v>
      </c>
      <c r="I2840" s="225" t="s">
        <v>7947</v>
      </c>
    </row>
    <row r="2841" ht="20" customHeight="1" spans="1:9">
      <c r="A2841" s="88" t="s">
        <v>7948</v>
      </c>
      <c r="B2841" s="224" t="s">
        <v>27</v>
      </c>
      <c r="C2841" s="224" t="s">
        <v>7219</v>
      </c>
      <c r="D2841" s="224" t="s">
        <v>2068</v>
      </c>
      <c r="E2841" s="225" t="s">
        <v>1024</v>
      </c>
      <c r="F2841" s="226">
        <v>68.9</v>
      </c>
      <c r="G2841" s="226">
        <v>47.34</v>
      </c>
      <c r="H2841" s="226">
        <v>3261.73</v>
      </c>
      <c r="I2841" s="225" t="s">
        <v>7949</v>
      </c>
    </row>
    <row r="2842" ht="20" customHeight="1" spans="1:9">
      <c r="A2842" s="88" t="s">
        <v>7950</v>
      </c>
      <c r="B2842" s="224" t="s">
        <v>27</v>
      </c>
      <c r="C2842" s="224" t="s">
        <v>7219</v>
      </c>
      <c r="D2842" s="224" t="s">
        <v>7951</v>
      </c>
      <c r="E2842" s="225" t="s">
        <v>1024</v>
      </c>
      <c r="F2842" s="226">
        <v>1.5</v>
      </c>
      <c r="G2842" s="226">
        <v>47.34</v>
      </c>
      <c r="H2842" s="226">
        <v>71.01</v>
      </c>
      <c r="I2842" s="225" t="s">
        <v>7952</v>
      </c>
    </row>
    <row r="2843" ht="20" customHeight="1" spans="1:9">
      <c r="A2843" s="88" t="s">
        <v>7953</v>
      </c>
      <c r="B2843" s="224" t="s">
        <v>27</v>
      </c>
      <c r="C2843" s="224" t="s">
        <v>7219</v>
      </c>
      <c r="D2843" s="224" t="s">
        <v>2111</v>
      </c>
      <c r="E2843" s="225" t="s">
        <v>271</v>
      </c>
      <c r="F2843" s="226">
        <v>127.2</v>
      </c>
      <c r="G2843" s="226">
        <v>47.34</v>
      </c>
      <c r="H2843" s="226">
        <v>6021.65</v>
      </c>
      <c r="I2843" s="225" t="s">
        <v>7954</v>
      </c>
    </row>
    <row r="2844" ht="20" customHeight="1" spans="1:9">
      <c r="A2844" s="88" t="s">
        <v>7955</v>
      </c>
      <c r="B2844" s="224" t="s">
        <v>27</v>
      </c>
      <c r="C2844" s="224" t="s">
        <v>7219</v>
      </c>
      <c r="D2844" s="224" t="s">
        <v>2083</v>
      </c>
      <c r="E2844" s="225" t="s">
        <v>1028</v>
      </c>
      <c r="F2844" s="226">
        <v>36.2</v>
      </c>
      <c r="G2844" s="226">
        <v>47.34</v>
      </c>
      <c r="H2844" s="226">
        <v>1713.71</v>
      </c>
      <c r="I2844" s="225" t="s">
        <v>7956</v>
      </c>
    </row>
    <row r="2845" ht="20" customHeight="1" spans="1:9">
      <c r="A2845" s="88" t="s">
        <v>7957</v>
      </c>
      <c r="B2845" s="224" t="s">
        <v>27</v>
      </c>
      <c r="C2845" s="224" t="s">
        <v>7219</v>
      </c>
      <c r="D2845" s="224" t="s">
        <v>1786</v>
      </c>
      <c r="E2845" s="225" t="s">
        <v>974</v>
      </c>
      <c r="F2845" s="226">
        <v>221.6</v>
      </c>
      <c r="G2845" s="226">
        <v>47.34</v>
      </c>
      <c r="H2845" s="226">
        <v>10490.54</v>
      </c>
      <c r="I2845" s="225" t="s">
        <v>7958</v>
      </c>
    </row>
    <row r="2846" ht="20" customHeight="1" spans="1:9">
      <c r="A2846" s="88" t="s">
        <v>7959</v>
      </c>
      <c r="B2846" s="224" t="s">
        <v>27</v>
      </c>
      <c r="C2846" s="224" t="s">
        <v>7219</v>
      </c>
      <c r="D2846" s="224" t="s">
        <v>7960</v>
      </c>
      <c r="E2846" s="225" t="s">
        <v>271</v>
      </c>
      <c r="F2846" s="226">
        <v>14.6</v>
      </c>
      <c r="G2846" s="226">
        <v>47.34</v>
      </c>
      <c r="H2846" s="226">
        <v>691.16</v>
      </c>
      <c r="I2846" s="225" t="s">
        <v>7961</v>
      </c>
    </row>
    <row r="2847" ht="20" customHeight="1" spans="1:9">
      <c r="A2847" s="88" t="s">
        <v>7962</v>
      </c>
      <c r="B2847" s="224" t="s">
        <v>27</v>
      </c>
      <c r="C2847" s="224" t="s">
        <v>7219</v>
      </c>
      <c r="D2847" s="224" t="s">
        <v>7963</v>
      </c>
      <c r="E2847" s="225" t="s">
        <v>1062</v>
      </c>
      <c r="F2847" s="226">
        <v>11.5</v>
      </c>
      <c r="G2847" s="226">
        <v>47.34</v>
      </c>
      <c r="H2847" s="226">
        <v>544.41</v>
      </c>
      <c r="I2847" s="225" t="s">
        <v>7964</v>
      </c>
    </row>
    <row r="2848" ht="20" customHeight="1" spans="1:9">
      <c r="A2848" s="88" t="s">
        <v>7965</v>
      </c>
      <c r="B2848" s="224" t="s">
        <v>27</v>
      </c>
      <c r="C2848" s="224" t="s">
        <v>7219</v>
      </c>
      <c r="D2848" s="224" t="s">
        <v>2074</v>
      </c>
      <c r="E2848" s="225" t="s">
        <v>1002</v>
      </c>
      <c r="F2848" s="226">
        <v>15.6</v>
      </c>
      <c r="G2848" s="226">
        <v>47.34</v>
      </c>
      <c r="H2848" s="226">
        <v>738.5</v>
      </c>
      <c r="I2848" s="225" t="s">
        <v>7966</v>
      </c>
    </row>
    <row r="2849" ht="20" customHeight="1" spans="1:9">
      <c r="A2849" s="88" t="s">
        <v>7967</v>
      </c>
      <c r="B2849" s="224" t="s">
        <v>27</v>
      </c>
      <c r="C2849" s="224" t="s">
        <v>7219</v>
      </c>
      <c r="D2849" s="224" t="s">
        <v>2377</v>
      </c>
      <c r="E2849" s="225" t="s">
        <v>1429</v>
      </c>
      <c r="F2849" s="226">
        <v>33.4</v>
      </c>
      <c r="G2849" s="226">
        <v>47.34</v>
      </c>
      <c r="H2849" s="226">
        <v>1581.16</v>
      </c>
      <c r="I2849" s="225" t="s">
        <v>7968</v>
      </c>
    </row>
    <row r="2850" ht="20" customHeight="1" spans="1:9">
      <c r="A2850" s="88" t="s">
        <v>7969</v>
      </c>
      <c r="B2850" s="224" t="s">
        <v>27</v>
      </c>
      <c r="C2850" s="224" t="s">
        <v>7219</v>
      </c>
      <c r="D2850" s="224" t="s">
        <v>2252</v>
      </c>
      <c r="E2850" s="225" t="s">
        <v>1024</v>
      </c>
      <c r="F2850" s="226">
        <v>15.7</v>
      </c>
      <c r="G2850" s="226">
        <v>47.34</v>
      </c>
      <c r="H2850" s="226">
        <v>743.24</v>
      </c>
      <c r="I2850" s="225" t="s">
        <v>7970</v>
      </c>
    </row>
    <row r="2851" ht="20" customHeight="1" spans="1:9">
      <c r="A2851" s="88" t="s">
        <v>7971</v>
      </c>
      <c r="B2851" s="224" t="s">
        <v>27</v>
      </c>
      <c r="C2851" s="224" t="s">
        <v>7219</v>
      </c>
      <c r="D2851" s="224" t="s">
        <v>148</v>
      </c>
      <c r="E2851" s="225" t="s">
        <v>1002</v>
      </c>
      <c r="F2851" s="226">
        <v>107.4</v>
      </c>
      <c r="G2851" s="226">
        <v>47.34</v>
      </c>
      <c r="H2851" s="226">
        <v>5084.32</v>
      </c>
      <c r="I2851" s="225" t="s">
        <v>7972</v>
      </c>
    </row>
    <row r="2852" ht="20" customHeight="1" spans="1:9">
      <c r="A2852" s="88" t="s">
        <v>7973</v>
      </c>
      <c r="B2852" s="224" t="s">
        <v>27</v>
      </c>
      <c r="C2852" s="224" t="s">
        <v>7219</v>
      </c>
      <c r="D2852" s="224" t="s">
        <v>2120</v>
      </c>
      <c r="E2852" s="225" t="s">
        <v>271</v>
      </c>
      <c r="F2852" s="226">
        <v>12.6</v>
      </c>
      <c r="G2852" s="226">
        <v>47.34</v>
      </c>
      <c r="H2852" s="226">
        <v>596.48</v>
      </c>
      <c r="I2852" s="225" t="s">
        <v>7974</v>
      </c>
    </row>
    <row r="2853" ht="20" customHeight="1" spans="1:9">
      <c r="A2853" s="88" t="s">
        <v>7975</v>
      </c>
      <c r="B2853" s="224" t="s">
        <v>27</v>
      </c>
      <c r="C2853" s="224" t="s">
        <v>7219</v>
      </c>
      <c r="D2853" s="224" t="s">
        <v>2077</v>
      </c>
      <c r="E2853" s="225" t="s">
        <v>1062</v>
      </c>
      <c r="F2853" s="226">
        <v>20.8</v>
      </c>
      <c r="G2853" s="226">
        <v>47.34</v>
      </c>
      <c r="H2853" s="226">
        <v>984.67</v>
      </c>
      <c r="I2853" s="225" t="s">
        <v>7976</v>
      </c>
    </row>
    <row r="2854" ht="20" customHeight="1" spans="1:9">
      <c r="A2854" s="88" t="s">
        <v>7977</v>
      </c>
      <c r="B2854" s="224" t="s">
        <v>27</v>
      </c>
      <c r="C2854" s="224" t="s">
        <v>7219</v>
      </c>
      <c r="D2854" s="224" t="s">
        <v>7978</v>
      </c>
      <c r="E2854" s="225" t="s">
        <v>986</v>
      </c>
      <c r="F2854" s="226">
        <v>1.9</v>
      </c>
      <c r="G2854" s="226">
        <v>47.34</v>
      </c>
      <c r="H2854" s="226">
        <v>89.95</v>
      </c>
      <c r="I2854" s="225" t="s">
        <v>7979</v>
      </c>
    </row>
    <row r="2855" ht="20" customHeight="1" spans="1:9">
      <c r="A2855" s="88" t="s">
        <v>7980</v>
      </c>
      <c r="B2855" s="224" t="s">
        <v>27</v>
      </c>
      <c r="C2855" s="224" t="s">
        <v>7219</v>
      </c>
      <c r="D2855" s="224" t="s">
        <v>7981</v>
      </c>
      <c r="E2855" s="225" t="s">
        <v>986</v>
      </c>
      <c r="F2855" s="226">
        <v>3.4</v>
      </c>
      <c r="G2855" s="226">
        <v>47.34</v>
      </c>
      <c r="H2855" s="226">
        <v>160.96</v>
      </c>
      <c r="I2855" s="225" t="s">
        <v>7982</v>
      </c>
    </row>
    <row r="2856" ht="20" customHeight="1" spans="1:9">
      <c r="A2856" s="88" t="s">
        <v>7983</v>
      </c>
      <c r="B2856" s="224" t="s">
        <v>27</v>
      </c>
      <c r="C2856" s="224" t="s">
        <v>7219</v>
      </c>
      <c r="D2856" s="224" t="s">
        <v>2132</v>
      </c>
      <c r="E2856" s="225" t="s">
        <v>986</v>
      </c>
      <c r="F2856" s="226">
        <v>9.9</v>
      </c>
      <c r="G2856" s="226">
        <v>47.34</v>
      </c>
      <c r="H2856" s="226">
        <v>468.67</v>
      </c>
      <c r="I2856" s="225" t="s">
        <v>7984</v>
      </c>
    </row>
    <row r="2857" ht="20" customHeight="1" spans="1:9">
      <c r="A2857" s="88" t="s">
        <v>7985</v>
      </c>
      <c r="B2857" s="224" t="s">
        <v>27</v>
      </c>
      <c r="C2857" s="224" t="s">
        <v>7219</v>
      </c>
      <c r="D2857" s="224" t="s">
        <v>7986</v>
      </c>
      <c r="E2857" s="225" t="s">
        <v>1028</v>
      </c>
      <c r="F2857" s="226">
        <v>1.6</v>
      </c>
      <c r="G2857" s="226">
        <v>47.34</v>
      </c>
      <c r="H2857" s="226">
        <v>75.74</v>
      </c>
      <c r="I2857" s="225" t="s">
        <v>7987</v>
      </c>
    </row>
    <row r="2858" ht="20" customHeight="1" spans="1:9">
      <c r="A2858" s="88" t="s">
        <v>7988</v>
      </c>
      <c r="B2858" s="224" t="s">
        <v>27</v>
      </c>
      <c r="C2858" s="224" t="s">
        <v>7219</v>
      </c>
      <c r="D2858" s="224" t="s">
        <v>7989</v>
      </c>
      <c r="E2858" s="225" t="s">
        <v>1103</v>
      </c>
      <c r="F2858" s="226">
        <v>1.1</v>
      </c>
      <c r="G2858" s="226">
        <v>47.34</v>
      </c>
      <c r="H2858" s="226">
        <v>52.07</v>
      </c>
      <c r="I2858" s="225" t="s">
        <v>7990</v>
      </c>
    </row>
    <row r="2859" ht="20" customHeight="1" spans="1:9">
      <c r="A2859" s="88" t="s">
        <v>7991</v>
      </c>
      <c r="B2859" s="224" t="s">
        <v>27</v>
      </c>
      <c r="C2859" s="224" t="s">
        <v>7219</v>
      </c>
      <c r="D2859" s="224" t="s">
        <v>7992</v>
      </c>
      <c r="E2859" s="225" t="s">
        <v>1090</v>
      </c>
      <c r="F2859" s="226">
        <v>2.6</v>
      </c>
      <c r="G2859" s="226">
        <v>47.34</v>
      </c>
      <c r="H2859" s="226">
        <v>123.08</v>
      </c>
      <c r="I2859" s="225" t="s">
        <v>7993</v>
      </c>
    </row>
    <row r="2860" ht="20" customHeight="1" spans="1:9">
      <c r="A2860" s="88" t="s">
        <v>7994</v>
      </c>
      <c r="B2860" s="224" t="s">
        <v>27</v>
      </c>
      <c r="C2860" s="224" t="s">
        <v>7219</v>
      </c>
      <c r="D2860" s="224" t="s">
        <v>2059</v>
      </c>
      <c r="E2860" s="225" t="s">
        <v>1028</v>
      </c>
      <c r="F2860" s="226">
        <v>2.4</v>
      </c>
      <c r="G2860" s="226">
        <v>47.34</v>
      </c>
      <c r="H2860" s="226">
        <v>113.62</v>
      </c>
      <c r="I2860" s="225" t="s">
        <v>7995</v>
      </c>
    </row>
    <row r="2861" ht="20" customHeight="1" spans="1:9">
      <c r="A2861" s="88" t="s">
        <v>7996</v>
      </c>
      <c r="B2861" s="224" t="s">
        <v>27</v>
      </c>
      <c r="C2861" s="224" t="s">
        <v>7219</v>
      </c>
      <c r="D2861" s="224" t="s">
        <v>7997</v>
      </c>
      <c r="E2861" s="225" t="s">
        <v>986</v>
      </c>
      <c r="F2861" s="226">
        <v>22.4</v>
      </c>
      <c r="G2861" s="226">
        <v>47.34</v>
      </c>
      <c r="H2861" s="226">
        <v>1060.42</v>
      </c>
      <c r="I2861" s="225" t="s">
        <v>7998</v>
      </c>
    </row>
    <row r="2862" ht="20" customHeight="1" spans="1:9">
      <c r="A2862" s="88" t="s">
        <v>7999</v>
      </c>
      <c r="B2862" s="224" t="s">
        <v>27</v>
      </c>
      <c r="C2862" s="224" t="s">
        <v>7219</v>
      </c>
      <c r="D2862" s="224" t="s">
        <v>8000</v>
      </c>
      <c r="E2862" s="225" t="s">
        <v>994</v>
      </c>
      <c r="F2862" s="226">
        <v>12.5</v>
      </c>
      <c r="G2862" s="226">
        <v>47.34</v>
      </c>
      <c r="H2862" s="226">
        <v>591.75</v>
      </c>
      <c r="I2862" s="225" t="s">
        <v>8001</v>
      </c>
    </row>
    <row r="2863" ht="20" customHeight="1" spans="1:9">
      <c r="A2863" s="88" t="s">
        <v>8002</v>
      </c>
      <c r="B2863" s="224" t="s">
        <v>27</v>
      </c>
      <c r="C2863" s="224" t="s">
        <v>7219</v>
      </c>
      <c r="D2863" s="224" t="s">
        <v>2144</v>
      </c>
      <c r="E2863" s="225" t="s">
        <v>994</v>
      </c>
      <c r="F2863" s="226">
        <v>17.1</v>
      </c>
      <c r="G2863" s="226">
        <v>47.34</v>
      </c>
      <c r="H2863" s="226">
        <v>809.51</v>
      </c>
      <c r="I2863" s="225" t="s">
        <v>8003</v>
      </c>
    </row>
    <row r="2864" ht="20" customHeight="1" spans="1:9">
      <c r="A2864" s="88" t="s">
        <v>8004</v>
      </c>
      <c r="B2864" s="224" t="s">
        <v>27</v>
      </c>
      <c r="C2864" s="224" t="s">
        <v>7219</v>
      </c>
      <c r="D2864" s="224" t="s">
        <v>2180</v>
      </c>
      <c r="E2864" s="225" t="s">
        <v>994</v>
      </c>
      <c r="F2864" s="226">
        <v>18.7</v>
      </c>
      <c r="G2864" s="226">
        <v>47.34</v>
      </c>
      <c r="H2864" s="226">
        <v>885.26</v>
      </c>
      <c r="I2864" s="225" t="s">
        <v>8005</v>
      </c>
    </row>
    <row r="2865" ht="20" customHeight="1" spans="1:9">
      <c r="A2865" s="88" t="s">
        <v>8006</v>
      </c>
      <c r="B2865" s="224" t="s">
        <v>27</v>
      </c>
      <c r="C2865" s="224" t="s">
        <v>7219</v>
      </c>
      <c r="D2865" s="224" t="s">
        <v>8007</v>
      </c>
      <c r="E2865" s="225" t="s">
        <v>1028</v>
      </c>
      <c r="F2865" s="226">
        <v>6</v>
      </c>
      <c r="G2865" s="226">
        <v>47.34</v>
      </c>
      <c r="H2865" s="226">
        <v>284.04</v>
      </c>
      <c r="I2865" s="225" t="s">
        <v>8008</v>
      </c>
    </row>
    <row r="2866" ht="20" customHeight="1" spans="1:9">
      <c r="A2866" s="88" t="s">
        <v>8009</v>
      </c>
      <c r="B2866" s="224" t="s">
        <v>27</v>
      </c>
      <c r="C2866" s="224" t="s">
        <v>7219</v>
      </c>
      <c r="D2866" s="224" t="s">
        <v>2341</v>
      </c>
      <c r="E2866" s="225" t="s">
        <v>986</v>
      </c>
      <c r="F2866" s="226">
        <v>17.1</v>
      </c>
      <c r="G2866" s="226">
        <v>47.34</v>
      </c>
      <c r="H2866" s="226">
        <v>809.51</v>
      </c>
      <c r="I2866" s="225" t="s">
        <v>8010</v>
      </c>
    </row>
    <row r="2867" ht="20" customHeight="1" spans="1:9">
      <c r="A2867" s="88" t="s">
        <v>8011</v>
      </c>
      <c r="B2867" s="224" t="s">
        <v>27</v>
      </c>
      <c r="C2867" s="224" t="s">
        <v>7219</v>
      </c>
      <c r="D2867" s="224" t="s">
        <v>2153</v>
      </c>
      <c r="E2867" s="225" t="s">
        <v>1881</v>
      </c>
      <c r="F2867" s="226">
        <v>12.3</v>
      </c>
      <c r="G2867" s="226">
        <v>47.34</v>
      </c>
      <c r="H2867" s="226">
        <v>582.28</v>
      </c>
      <c r="I2867" s="225" t="s">
        <v>8012</v>
      </c>
    </row>
    <row r="2868" ht="20" customHeight="1" spans="1:9">
      <c r="A2868" s="88" t="s">
        <v>8013</v>
      </c>
      <c r="B2868" s="224" t="s">
        <v>27</v>
      </c>
      <c r="C2868" s="224" t="s">
        <v>7219</v>
      </c>
      <c r="D2868" s="224" t="s">
        <v>2183</v>
      </c>
      <c r="E2868" s="225" t="s">
        <v>1062</v>
      </c>
      <c r="F2868" s="226">
        <v>29.2</v>
      </c>
      <c r="G2868" s="226">
        <v>47.34</v>
      </c>
      <c r="H2868" s="226">
        <v>1382.33</v>
      </c>
      <c r="I2868" s="225" t="s">
        <v>8014</v>
      </c>
    </row>
    <row r="2869" ht="20" customHeight="1" spans="1:9">
      <c r="A2869" s="88" t="s">
        <v>8015</v>
      </c>
      <c r="B2869" s="224" t="s">
        <v>27</v>
      </c>
      <c r="C2869" s="224" t="s">
        <v>7219</v>
      </c>
      <c r="D2869" s="224" t="s">
        <v>2298</v>
      </c>
      <c r="E2869" s="225" t="s">
        <v>1032</v>
      </c>
      <c r="F2869" s="226">
        <v>38.1</v>
      </c>
      <c r="G2869" s="226">
        <v>47.34</v>
      </c>
      <c r="H2869" s="226">
        <v>1803.65</v>
      </c>
      <c r="I2869" s="225" t="s">
        <v>8016</v>
      </c>
    </row>
    <row r="2870" ht="20" customHeight="1" spans="1:9">
      <c r="A2870" s="88" t="s">
        <v>8017</v>
      </c>
      <c r="B2870" s="224" t="s">
        <v>27</v>
      </c>
      <c r="C2870" s="224" t="s">
        <v>7219</v>
      </c>
      <c r="D2870" s="224" t="s">
        <v>2171</v>
      </c>
      <c r="E2870" s="225" t="s">
        <v>1002</v>
      </c>
      <c r="F2870" s="226">
        <v>13</v>
      </c>
      <c r="G2870" s="226">
        <v>47.34</v>
      </c>
      <c r="H2870" s="226">
        <v>615.42</v>
      </c>
      <c r="I2870" s="225" t="s">
        <v>8018</v>
      </c>
    </row>
    <row r="2871" ht="20" customHeight="1" spans="1:9">
      <c r="A2871" s="88" t="s">
        <v>8019</v>
      </c>
      <c r="B2871" s="224" t="s">
        <v>27</v>
      </c>
      <c r="C2871" s="224" t="s">
        <v>7219</v>
      </c>
      <c r="D2871" s="224" t="s">
        <v>2353</v>
      </c>
      <c r="E2871" s="225" t="s">
        <v>2354</v>
      </c>
      <c r="F2871" s="226">
        <v>13</v>
      </c>
      <c r="G2871" s="226">
        <v>47.34</v>
      </c>
      <c r="H2871" s="226">
        <v>615.42</v>
      </c>
      <c r="I2871" s="225" t="s">
        <v>8020</v>
      </c>
    </row>
    <row r="2872" ht="20" customHeight="1" spans="1:9">
      <c r="A2872" s="88" t="s">
        <v>8021</v>
      </c>
      <c r="B2872" s="224" t="s">
        <v>27</v>
      </c>
      <c r="C2872" s="224" t="s">
        <v>7219</v>
      </c>
      <c r="D2872" s="224" t="s">
        <v>8022</v>
      </c>
      <c r="E2872" s="225" t="s">
        <v>579</v>
      </c>
      <c r="F2872" s="226">
        <v>9.9</v>
      </c>
      <c r="G2872" s="226">
        <v>47.34</v>
      </c>
      <c r="H2872" s="226">
        <v>468.67</v>
      </c>
      <c r="I2872" s="225" t="s">
        <v>8023</v>
      </c>
    </row>
    <row r="2873" ht="20" customHeight="1" spans="1:9">
      <c r="A2873" s="88" t="s">
        <v>8024</v>
      </c>
      <c r="B2873" s="224" t="s">
        <v>27</v>
      </c>
      <c r="C2873" s="224" t="s">
        <v>7219</v>
      </c>
      <c r="D2873" s="224" t="s">
        <v>2322</v>
      </c>
      <c r="E2873" s="225" t="s">
        <v>986</v>
      </c>
      <c r="F2873" s="226">
        <v>30.2</v>
      </c>
      <c r="G2873" s="226">
        <v>47.34</v>
      </c>
      <c r="H2873" s="226">
        <v>1429.67</v>
      </c>
      <c r="I2873" s="225" t="s">
        <v>8025</v>
      </c>
    </row>
    <row r="2874" ht="20" customHeight="1" spans="1:9">
      <c r="A2874" s="88" t="s">
        <v>8026</v>
      </c>
      <c r="B2874" s="224" t="s">
        <v>27</v>
      </c>
      <c r="C2874" s="224" t="s">
        <v>7219</v>
      </c>
      <c r="D2874" s="224" t="s">
        <v>8027</v>
      </c>
      <c r="E2874" s="225" t="s">
        <v>1159</v>
      </c>
      <c r="F2874" s="226">
        <v>10</v>
      </c>
      <c r="G2874" s="226">
        <v>47.34</v>
      </c>
      <c r="H2874" s="226">
        <v>473.4</v>
      </c>
      <c r="I2874" s="225" t="s">
        <v>8028</v>
      </c>
    </row>
    <row r="2875" ht="20" customHeight="1" spans="1:9">
      <c r="A2875" s="88" t="s">
        <v>8029</v>
      </c>
      <c r="B2875" s="224" t="s">
        <v>27</v>
      </c>
      <c r="C2875" s="224" t="s">
        <v>7219</v>
      </c>
      <c r="D2875" s="224" t="s">
        <v>2162</v>
      </c>
      <c r="E2875" s="225" t="s">
        <v>994</v>
      </c>
      <c r="F2875" s="226">
        <v>18.9</v>
      </c>
      <c r="G2875" s="226">
        <v>47.34</v>
      </c>
      <c r="H2875" s="226">
        <v>894.73</v>
      </c>
      <c r="I2875" s="225" t="s">
        <v>8030</v>
      </c>
    </row>
    <row r="2876" ht="20" customHeight="1" spans="1:9">
      <c r="A2876" s="88" t="s">
        <v>8031</v>
      </c>
      <c r="B2876" s="224" t="s">
        <v>27</v>
      </c>
      <c r="C2876" s="224" t="s">
        <v>7219</v>
      </c>
      <c r="D2876" s="224" t="s">
        <v>2242</v>
      </c>
      <c r="E2876" s="225" t="s">
        <v>1090</v>
      </c>
      <c r="F2876" s="226">
        <v>45.6</v>
      </c>
      <c r="G2876" s="226">
        <v>47.34</v>
      </c>
      <c r="H2876" s="226">
        <v>2158.7</v>
      </c>
      <c r="I2876" s="225" t="s">
        <v>8032</v>
      </c>
    </row>
    <row r="2877" ht="20" customHeight="1" spans="1:9">
      <c r="A2877" s="88" t="s">
        <v>8033</v>
      </c>
      <c r="B2877" s="224" t="s">
        <v>27</v>
      </c>
      <c r="C2877" s="224" t="s">
        <v>7219</v>
      </c>
      <c r="D2877" s="224" t="s">
        <v>2141</v>
      </c>
      <c r="E2877" s="225" t="s">
        <v>1748</v>
      </c>
      <c r="F2877" s="226">
        <v>21.9</v>
      </c>
      <c r="G2877" s="226">
        <v>47.34</v>
      </c>
      <c r="H2877" s="226">
        <v>1036.75</v>
      </c>
      <c r="I2877" s="225" t="s">
        <v>8034</v>
      </c>
    </row>
    <row r="2878" ht="20" customHeight="1" spans="1:9">
      <c r="A2878" s="88" t="s">
        <v>8035</v>
      </c>
      <c r="B2878" s="224" t="s">
        <v>27</v>
      </c>
      <c r="C2878" s="224" t="s">
        <v>7219</v>
      </c>
      <c r="D2878" s="224" t="s">
        <v>2147</v>
      </c>
      <c r="E2878" s="225" t="s">
        <v>994</v>
      </c>
      <c r="F2878" s="226">
        <v>30</v>
      </c>
      <c r="G2878" s="226">
        <v>47.34</v>
      </c>
      <c r="H2878" s="226">
        <v>1420.2</v>
      </c>
      <c r="I2878" s="225" t="s">
        <v>8036</v>
      </c>
    </row>
    <row r="2879" ht="20" customHeight="1" spans="1:9">
      <c r="A2879" s="88" t="s">
        <v>8037</v>
      </c>
      <c r="B2879" s="224" t="s">
        <v>27</v>
      </c>
      <c r="C2879" s="224" t="s">
        <v>7219</v>
      </c>
      <c r="D2879" s="224" t="s">
        <v>2159</v>
      </c>
      <c r="E2879" s="225" t="s">
        <v>1090</v>
      </c>
      <c r="F2879" s="226">
        <v>127.8</v>
      </c>
      <c r="G2879" s="226">
        <v>47.34</v>
      </c>
      <c r="H2879" s="226">
        <v>6050.05</v>
      </c>
      <c r="I2879" s="225" t="s">
        <v>8038</v>
      </c>
    </row>
    <row r="2880" ht="20" customHeight="1" spans="1:9">
      <c r="A2880" s="88" t="s">
        <v>8039</v>
      </c>
      <c r="B2880" s="224" t="s">
        <v>27</v>
      </c>
      <c r="C2880" s="224" t="s">
        <v>7219</v>
      </c>
      <c r="D2880" s="224" t="s">
        <v>8040</v>
      </c>
      <c r="E2880" s="225" t="s">
        <v>8041</v>
      </c>
      <c r="F2880" s="226">
        <v>6.3</v>
      </c>
      <c r="G2880" s="226">
        <v>47.34</v>
      </c>
      <c r="H2880" s="226">
        <v>298.24</v>
      </c>
      <c r="I2880" s="225" t="s">
        <v>8042</v>
      </c>
    </row>
    <row r="2881" ht="20" customHeight="1" spans="1:9">
      <c r="A2881" s="88" t="s">
        <v>8043</v>
      </c>
      <c r="B2881" s="224" t="s">
        <v>27</v>
      </c>
      <c r="C2881" s="224" t="s">
        <v>7219</v>
      </c>
      <c r="D2881" s="224" t="s">
        <v>8044</v>
      </c>
      <c r="E2881" s="225" t="s">
        <v>986</v>
      </c>
      <c r="F2881" s="226">
        <v>23.6</v>
      </c>
      <c r="G2881" s="226">
        <v>47.34</v>
      </c>
      <c r="H2881" s="226">
        <v>1117.22</v>
      </c>
      <c r="I2881" s="225" t="s">
        <v>8045</v>
      </c>
    </row>
    <row r="2882" ht="20" customHeight="1" spans="1:9">
      <c r="A2882" s="88" t="s">
        <v>8046</v>
      </c>
      <c r="B2882" s="224" t="s">
        <v>27</v>
      </c>
      <c r="C2882" s="224" t="s">
        <v>7219</v>
      </c>
      <c r="D2882" s="224" t="s">
        <v>8047</v>
      </c>
      <c r="E2882" s="225" t="s">
        <v>1076</v>
      </c>
      <c r="F2882" s="226">
        <v>18.2</v>
      </c>
      <c r="G2882" s="226">
        <v>47.34</v>
      </c>
      <c r="H2882" s="226">
        <v>861.59</v>
      </c>
      <c r="I2882" s="225" t="s">
        <v>8048</v>
      </c>
    </row>
    <row r="2883" ht="20" customHeight="1" spans="1:9">
      <c r="A2883" s="88" t="s">
        <v>8049</v>
      </c>
      <c r="B2883" s="224" t="s">
        <v>27</v>
      </c>
      <c r="C2883" s="224" t="s">
        <v>7219</v>
      </c>
      <c r="D2883" s="224" t="s">
        <v>8050</v>
      </c>
      <c r="E2883" s="225" t="s">
        <v>271</v>
      </c>
      <c r="F2883" s="226">
        <v>3.7</v>
      </c>
      <c r="G2883" s="226">
        <v>47.34</v>
      </c>
      <c r="H2883" s="226">
        <v>175.16</v>
      </c>
      <c r="I2883" s="225" t="s">
        <v>8051</v>
      </c>
    </row>
    <row r="2884" ht="20" customHeight="1" spans="1:9">
      <c r="A2884" s="88" t="s">
        <v>8052</v>
      </c>
      <c r="B2884" s="224" t="s">
        <v>27</v>
      </c>
      <c r="C2884" s="224" t="s">
        <v>7219</v>
      </c>
      <c r="D2884" s="224" t="s">
        <v>8053</v>
      </c>
      <c r="E2884" s="225" t="s">
        <v>1055</v>
      </c>
      <c r="F2884" s="226">
        <v>21</v>
      </c>
      <c r="G2884" s="226">
        <v>47.34</v>
      </c>
      <c r="H2884" s="226">
        <v>994.14</v>
      </c>
      <c r="I2884" s="225" t="s">
        <v>8054</v>
      </c>
    </row>
    <row r="2885" ht="20" customHeight="1" spans="1:9">
      <c r="A2885" s="88" t="s">
        <v>8055</v>
      </c>
      <c r="B2885" s="224" t="s">
        <v>27</v>
      </c>
      <c r="C2885" s="224" t="s">
        <v>7219</v>
      </c>
      <c r="D2885" s="224" t="s">
        <v>2344</v>
      </c>
      <c r="E2885" s="225" t="s">
        <v>1062</v>
      </c>
      <c r="F2885" s="226">
        <v>21.7</v>
      </c>
      <c r="G2885" s="226">
        <v>47.34</v>
      </c>
      <c r="H2885" s="226">
        <v>1027.28</v>
      </c>
      <c r="I2885" s="225" t="s">
        <v>8056</v>
      </c>
    </row>
    <row r="2886" ht="20" customHeight="1" spans="1:9">
      <c r="A2886" s="88" t="s">
        <v>8057</v>
      </c>
      <c r="B2886" s="224" t="s">
        <v>27</v>
      </c>
      <c r="C2886" s="224" t="s">
        <v>7219</v>
      </c>
      <c r="D2886" s="224" t="s">
        <v>2165</v>
      </c>
      <c r="E2886" s="225" t="s">
        <v>994</v>
      </c>
      <c r="F2886" s="226">
        <v>19.3</v>
      </c>
      <c r="G2886" s="226">
        <v>47.34</v>
      </c>
      <c r="H2886" s="226">
        <v>913.66</v>
      </c>
      <c r="I2886" s="225" t="s">
        <v>8058</v>
      </c>
    </row>
    <row r="2887" ht="20" customHeight="1" spans="1:9">
      <c r="A2887" s="88" t="s">
        <v>8059</v>
      </c>
      <c r="B2887" s="224" t="s">
        <v>27</v>
      </c>
      <c r="C2887" s="224" t="s">
        <v>7219</v>
      </c>
      <c r="D2887" s="224" t="s">
        <v>8060</v>
      </c>
      <c r="E2887" s="225" t="s">
        <v>896</v>
      </c>
      <c r="F2887" s="226">
        <v>20.5</v>
      </c>
      <c r="G2887" s="226">
        <v>47.34</v>
      </c>
      <c r="H2887" s="226">
        <v>970.47</v>
      </c>
      <c r="I2887" s="225" t="s">
        <v>8061</v>
      </c>
    </row>
    <row r="2888" ht="20" customHeight="1" spans="1:9">
      <c r="A2888" s="88" t="s">
        <v>8062</v>
      </c>
      <c r="B2888" s="224" t="s">
        <v>27</v>
      </c>
      <c r="C2888" s="224" t="s">
        <v>7219</v>
      </c>
      <c r="D2888" s="224" t="s">
        <v>2177</v>
      </c>
      <c r="E2888" s="225" t="s">
        <v>1024</v>
      </c>
      <c r="F2888" s="226">
        <v>16.4</v>
      </c>
      <c r="G2888" s="226">
        <v>47.34</v>
      </c>
      <c r="H2888" s="226">
        <v>776.38</v>
      </c>
      <c r="I2888" s="225" t="s">
        <v>8063</v>
      </c>
    </row>
    <row r="2889" ht="20" customHeight="1" spans="1:9">
      <c r="A2889" s="88" t="s">
        <v>8064</v>
      </c>
      <c r="B2889" s="224" t="s">
        <v>27</v>
      </c>
      <c r="C2889" s="224" t="s">
        <v>7219</v>
      </c>
      <c r="D2889" s="224" t="s">
        <v>2150</v>
      </c>
      <c r="E2889" s="225" t="s">
        <v>896</v>
      </c>
      <c r="F2889" s="226">
        <v>7.6</v>
      </c>
      <c r="G2889" s="226">
        <v>47.34</v>
      </c>
      <c r="H2889" s="226">
        <v>359.78</v>
      </c>
      <c r="I2889" s="225" t="s">
        <v>8065</v>
      </c>
    </row>
    <row r="2890" ht="20" customHeight="1" spans="1:9">
      <c r="A2890" s="88" t="s">
        <v>8066</v>
      </c>
      <c r="B2890" s="224" t="s">
        <v>27</v>
      </c>
      <c r="C2890" s="224" t="s">
        <v>7219</v>
      </c>
      <c r="D2890" s="224" t="s">
        <v>8067</v>
      </c>
      <c r="E2890" s="225" t="s">
        <v>1024</v>
      </c>
      <c r="F2890" s="226">
        <v>10.7</v>
      </c>
      <c r="G2890" s="226">
        <v>47.34</v>
      </c>
      <c r="H2890" s="226">
        <v>506.54</v>
      </c>
      <c r="I2890" s="225" t="s">
        <v>8068</v>
      </c>
    </row>
    <row r="2891" ht="20" customHeight="1" spans="1:9">
      <c r="A2891" s="88" t="s">
        <v>8069</v>
      </c>
      <c r="B2891" s="224" t="s">
        <v>27</v>
      </c>
      <c r="C2891" s="224" t="s">
        <v>7219</v>
      </c>
      <c r="D2891" s="224" t="s">
        <v>2331</v>
      </c>
      <c r="E2891" s="225" t="s">
        <v>974</v>
      </c>
      <c r="F2891" s="226">
        <v>17.2</v>
      </c>
      <c r="G2891" s="226">
        <v>47.34</v>
      </c>
      <c r="H2891" s="226">
        <v>814.25</v>
      </c>
      <c r="I2891" s="225" t="s">
        <v>8070</v>
      </c>
    </row>
    <row r="2892" ht="20" customHeight="1" spans="1:9">
      <c r="A2892" s="88" t="s">
        <v>8071</v>
      </c>
      <c r="B2892" s="224" t="s">
        <v>27</v>
      </c>
      <c r="C2892" s="224" t="s">
        <v>7219</v>
      </c>
      <c r="D2892" s="224" t="s">
        <v>2328</v>
      </c>
      <c r="E2892" s="225" t="s">
        <v>1028</v>
      </c>
      <c r="F2892" s="226">
        <v>14</v>
      </c>
      <c r="G2892" s="226">
        <v>47.34</v>
      </c>
      <c r="H2892" s="226">
        <v>662.76</v>
      </c>
      <c r="I2892" s="225" t="s">
        <v>8072</v>
      </c>
    </row>
    <row r="2893" ht="20" customHeight="1" spans="1:9">
      <c r="A2893" s="88" t="s">
        <v>8073</v>
      </c>
      <c r="B2893" s="224" t="s">
        <v>27</v>
      </c>
      <c r="C2893" s="224" t="s">
        <v>7219</v>
      </c>
      <c r="D2893" s="224" t="s">
        <v>8074</v>
      </c>
      <c r="E2893" s="225" t="s">
        <v>974</v>
      </c>
      <c r="F2893" s="226">
        <v>10.6</v>
      </c>
      <c r="G2893" s="226">
        <v>47.34</v>
      </c>
      <c r="H2893" s="226">
        <v>501.8</v>
      </c>
      <c r="I2893" s="225" t="s">
        <v>8075</v>
      </c>
    </row>
    <row r="2894" ht="20" customHeight="1" spans="1:9">
      <c r="A2894" s="88" t="s">
        <v>8076</v>
      </c>
      <c r="B2894" s="224" t="s">
        <v>27</v>
      </c>
      <c r="C2894" s="224" t="s">
        <v>8077</v>
      </c>
      <c r="D2894" s="224" t="s">
        <v>8078</v>
      </c>
      <c r="E2894" s="225" t="s">
        <v>2453</v>
      </c>
      <c r="F2894" s="226">
        <v>131</v>
      </c>
      <c r="G2894" s="226">
        <v>47.34</v>
      </c>
      <c r="H2894" s="226">
        <v>6201.54</v>
      </c>
      <c r="I2894" s="225">
        <v>568</v>
      </c>
    </row>
    <row r="2895" ht="20" customHeight="1" spans="1:9">
      <c r="A2895" s="88" t="s">
        <v>8079</v>
      </c>
      <c r="B2895" s="224" t="s">
        <v>27</v>
      </c>
      <c r="C2895" s="224" t="s">
        <v>8077</v>
      </c>
      <c r="D2895" s="224" t="s">
        <v>8080</v>
      </c>
      <c r="E2895" s="225" t="s">
        <v>2555</v>
      </c>
      <c r="F2895" s="226">
        <v>51</v>
      </c>
      <c r="G2895" s="226">
        <v>47.34</v>
      </c>
      <c r="H2895" s="226">
        <v>2414.34</v>
      </c>
      <c r="I2895" s="225">
        <v>575</v>
      </c>
    </row>
    <row r="2896" ht="20" customHeight="1" spans="1:9">
      <c r="A2896" s="88" t="s">
        <v>8081</v>
      </c>
      <c r="B2896" s="224" t="s">
        <v>27</v>
      </c>
      <c r="C2896" s="224" t="s">
        <v>8077</v>
      </c>
      <c r="D2896" s="224" t="s">
        <v>8082</v>
      </c>
      <c r="E2896" s="225" t="s">
        <v>236</v>
      </c>
      <c r="F2896" s="226">
        <v>28</v>
      </c>
      <c r="G2896" s="226">
        <v>47.34</v>
      </c>
      <c r="H2896" s="226">
        <v>1325.52</v>
      </c>
      <c r="I2896" s="225">
        <v>568</v>
      </c>
    </row>
    <row r="2897" ht="20" customHeight="1" spans="1:9">
      <c r="A2897" s="88" t="s">
        <v>8083</v>
      </c>
      <c r="B2897" s="224" t="s">
        <v>27</v>
      </c>
      <c r="C2897" s="224" t="s">
        <v>8077</v>
      </c>
      <c r="D2897" s="224" t="s">
        <v>8084</v>
      </c>
      <c r="E2897" s="225" t="s">
        <v>2621</v>
      </c>
      <c r="F2897" s="226">
        <v>46</v>
      </c>
      <c r="G2897" s="226">
        <v>47.34</v>
      </c>
      <c r="H2897" s="226">
        <v>2177.64</v>
      </c>
      <c r="I2897" s="225">
        <v>568</v>
      </c>
    </row>
    <row r="2898" ht="20" customHeight="1" spans="1:9">
      <c r="A2898" s="88" t="s">
        <v>8085</v>
      </c>
      <c r="B2898" s="224" t="s">
        <v>27</v>
      </c>
      <c r="C2898" s="224" t="s">
        <v>8077</v>
      </c>
      <c r="D2898" s="224" t="s">
        <v>8086</v>
      </c>
      <c r="E2898" s="225" t="s">
        <v>2453</v>
      </c>
      <c r="F2898" s="226">
        <v>164</v>
      </c>
      <c r="G2898" s="226">
        <v>47.34</v>
      </c>
      <c r="H2898" s="226">
        <v>7763.76</v>
      </c>
      <c r="I2898" s="225">
        <v>568</v>
      </c>
    </row>
    <row r="2899" ht="20" customHeight="1" spans="1:9">
      <c r="A2899" s="88" t="s">
        <v>8087</v>
      </c>
      <c r="B2899" s="224" t="s">
        <v>27</v>
      </c>
      <c r="C2899" s="224" t="s">
        <v>8077</v>
      </c>
      <c r="D2899" s="224" t="s">
        <v>8088</v>
      </c>
      <c r="E2899" s="225" t="s">
        <v>2463</v>
      </c>
      <c r="F2899" s="226">
        <v>80</v>
      </c>
      <c r="G2899" s="226">
        <v>47.34</v>
      </c>
      <c r="H2899" s="226">
        <v>3787.2</v>
      </c>
      <c r="I2899" s="225">
        <v>568</v>
      </c>
    </row>
    <row r="2900" ht="20" customHeight="1" spans="1:9">
      <c r="A2900" s="88" t="s">
        <v>8089</v>
      </c>
      <c r="B2900" s="224" t="s">
        <v>27</v>
      </c>
      <c r="C2900" s="224" t="s">
        <v>8077</v>
      </c>
      <c r="D2900" s="224" t="s">
        <v>8090</v>
      </c>
      <c r="E2900" s="225" t="s">
        <v>2672</v>
      </c>
      <c r="F2900" s="226">
        <v>38</v>
      </c>
      <c r="G2900" s="226">
        <v>47.34</v>
      </c>
      <c r="H2900" s="226">
        <v>1798.92</v>
      </c>
      <c r="I2900" s="225">
        <v>568</v>
      </c>
    </row>
    <row r="2901" ht="20" customHeight="1" spans="1:9">
      <c r="A2901" s="88" t="s">
        <v>8091</v>
      </c>
      <c r="B2901" s="224" t="s">
        <v>27</v>
      </c>
      <c r="C2901" s="224" t="s">
        <v>8077</v>
      </c>
      <c r="D2901" s="224" t="s">
        <v>8092</v>
      </c>
      <c r="E2901" s="225" t="s">
        <v>3252</v>
      </c>
      <c r="F2901" s="226">
        <v>116</v>
      </c>
      <c r="G2901" s="226">
        <v>47.34</v>
      </c>
      <c r="H2901" s="226">
        <v>5491.44</v>
      </c>
      <c r="I2901" s="225">
        <v>587</v>
      </c>
    </row>
    <row r="2902" ht="20" customHeight="1" spans="1:9">
      <c r="A2902" s="88" t="s">
        <v>8093</v>
      </c>
      <c r="B2902" s="224" t="s">
        <v>27</v>
      </c>
      <c r="C2902" s="224" t="s">
        <v>8077</v>
      </c>
      <c r="D2902" s="224" t="s">
        <v>8094</v>
      </c>
      <c r="E2902" s="225" t="s">
        <v>228</v>
      </c>
      <c r="F2902" s="226">
        <v>118</v>
      </c>
      <c r="G2902" s="226">
        <v>47.34</v>
      </c>
      <c r="H2902" s="226">
        <v>5586.12</v>
      </c>
      <c r="I2902" s="225">
        <v>574</v>
      </c>
    </row>
    <row r="2903" ht="20" customHeight="1" spans="1:9">
      <c r="A2903" s="88" t="s">
        <v>8095</v>
      </c>
      <c r="B2903" s="224" t="s">
        <v>27</v>
      </c>
      <c r="C2903" s="224" t="s">
        <v>8077</v>
      </c>
      <c r="D2903" s="224" t="s">
        <v>8096</v>
      </c>
      <c r="E2903" s="225" t="s">
        <v>2463</v>
      </c>
      <c r="F2903" s="226">
        <v>34</v>
      </c>
      <c r="G2903" s="226">
        <v>47.34</v>
      </c>
      <c r="H2903" s="226">
        <v>1609.56</v>
      </c>
      <c r="I2903" s="225">
        <v>564</v>
      </c>
    </row>
    <row r="2904" ht="20" customHeight="1" spans="1:9">
      <c r="A2904" s="88" t="s">
        <v>8097</v>
      </c>
      <c r="B2904" s="224" t="s">
        <v>27</v>
      </c>
      <c r="C2904" s="224" t="s">
        <v>8077</v>
      </c>
      <c r="D2904" s="224" t="s">
        <v>8098</v>
      </c>
      <c r="E2904" s="225" t="s">
        <v>232</v>
      </c>
      <c r="F2904" s="226">
        <v>92</v>
      </c>
      <c r="G2904" s="226">
        <v>47.34</v>
      </c>
      <c r="H2904" s="226">
        <v>4355.28</v>
      </c>
      <c r="I2904" s="225">
        <v>564</v>
      </c>
    </row>
    <row r="2905" ht="20" customHeight="1" spans="1:9">
      <c r="A2905" s="88" t="s">
        <v>8099</v>
      </c>
      <c r="B2905" s="224" t="s">
        <v>27</v>
      </c>
      <c r="C2905" s="224" t="s">
        <v>8077</v>
      </c>
      <c r="D2905" s="224" t="s">
        <v>8100</v>
      </c>
      <c r="E2905" s="225" t="s">
        <v>2639</v>
      </c>
      <c r="F2905" s="226">
        <v>18</v>
      </c>
      <c r="G2905" s="226">
        <v>47.34</v>
      </c>
      <c r="H2905" s="226">
        <v>852.12</v>
      </c>
      <c r="I2905" s="225">
        <v>583</v>
      </c>
    </row>
    <row r="2906" ht="20" customHeight="1" spans="1:9">
      <c r="A2906" s="88" t="s">
        <v>8101</v>
      </c>
      <c r="B2906" s="224" t="s">
        <v>27</v>
      </c>
      <c r="C2906" s="224" t="s">
        <v>8077</v>
      </c>
      <c r="D2906" s="224" t="s">
        <v>8102</v>
      </c>
      <c r="E2906" s="225" t="s">
        <v>2486</v>
      </c>
      <c r="F2906" s="226">
        <v>23</v>
      </c>
      <c r="G2906" s="226">
        <v>47.34</v>
      </c>
      <c r="H2906" s="226">
        <v>1088.82</v>
      </c>
      <c r="I2906" s="225">
        <v>575</v>
      </c>
    </row>
    <row r="2907" ht="20" customHeight="1" spans="1:9">
      <c r="A2907" s="88" t="s">
        <v>8103</v>
      </c>
      <c r="B2907" s="224" t="s">
        <v>27</v>
      </c>
      <c r="C2907" s="224" t="s">
        <v>8077</v>
      </c>
      <c r="D2907" s="224" t="s">
        <v>8104</v>
      </c>
      <c r="E2907" s="225" t="s">
        <v>2581</v>
      </c>
      <c r="F2907" s="226">
        <v>24</v>
      </c>
      <c r="G2907" s="226">
        <v>47.34</v>
      </c>
      <c r="H2907" s="226">
        <v>1136.16</v>
      </c>
      <c r="I2907" s="225">
        <v>568</v>
      </c>
    </row>
    <row r="2908" ht="20" customHeight="1" spans="1:9">
      <c r="A2908" s="88" t="s">
        <v>8105</v>
      </c>
      <c r="B2908" s="224" t="s">
        <v>27</v>
      </c>
      <c r="C2908" s="224" t="s">
        <v>8077</v>
      </c>
      <c r="D2908" s="224" t="s">
        <v>3406</v>
      </c>
      <c r="E2908" s="225" t="s">
        <v>2551</v>
      </c>
      <c r="F2908" s="226">
        <v>46</v>
      </c>
      <c r="G2908" s="226">
        <v>47.34</v>
      </c>
      <c r="H2908" s="226">
        <v>2177.64</v>
      </c>
      <c r="I2908" s="225">
        <v>592</v>
      </c>
    </row>
    <row r="2909" ht="20" customHeight="1" spans="1:9">
      <c r="A2909" s="88" t="s">
        <v>8106</v>
      </c>
      <c r="B2909" s="224" t="s">
        <v>27</v>
      </c>
      <c r="C2909" s="224" t="s">
        <v>8077</v>
      </c>
      <c r="D2909" s="224" t="s">
        <v>8107</v>
      </c>
      <c r="E2909" s="225" t="s">
        <v>2574</v>
      </c>
      <c r="F2909" s="226">
        <v>108</v>
      </c>
      <c r="G2909" s="226">
        <v>47.34</v>
      </c>
      <c r="H2909" s="226">
        <v>5112.72</v>
      </c>
      <c r="I2909" s="225">
        <v>575</v>
      </c>
    </row>
    <row r="2910" ht="20" customHeight="1" spans="1:9">
      <c r="A2910" s="88" t="s">
        <v>8108</v>
      </c>
      <c r="B2910" s="224" t="s">
        <v>27</v>
      </c>
      <c r="C2910" s="224" t="s">
        <v>8077</v>
      </c>
      <c r="D2910" s="224" t="s">
        <v>8109</v>
      </c>
      <c r="E2910" s="225" t="s">
        <v>228</v>
      </c>
      <c r="F2910" s="226">
        <v>58</v>
      </c>
      <c r="G2910" s="226">
        <v>47.34</v>
      </c>
      <c r="H2910" s="226">
        <v>2745.72</v>
      </c>
      <c r="I2910" s="225">
        <v>582</v>
      </c>
    </row>
    <row r="2911" ht="20" customHeight="1" spans="1:9">
      <c r="A2911" s="88" t="s">
        <v>8110</v>
      </c>
      <c r="B2911" s="224" t="s">
        <v>27</v>
      </c>
      <c r="C2911" s="224" t="s">
        <v>8077</v>
      </c>
      <c r="D2911" s="224" t="s">
        <v>8111</v>
      </c>
      <c r="E2911" s="225" t="s">
        <v>228</v>
      </c>
      <c r="F2911" s="226">
        <v>47</v>
      </c>
      <c r="G2911" s="226">
        <v>47.34</v>
      </c>
      <c r="H2911" s="226">
        <v>2224.98</v>
      </c>
      <c r="I2911" s="225">
        <v>568</v>
      </c>
    </row>
    <row r="2912" ht="20" customHeight="1" spans="1:9">
      <c r="A2912" s="88" t="s">
        <v>8112</v>
      </c>
      <c r="B2912" s="224" t="s">
        <v>27</v>
      </c>
      <c r="C2912" s="224" t="s">
        <v>8077</v>
      </c>
      <c r="D2912" s="224" t="s">
        <v>8113</v>
      </c>
      <c r="E2912" s="225" t="s">
        <v>2574</v>
      </c>
      <c r="F2912" s="226">
        <v>20</v>
      </c>
      <c r="G2912" s="226">
        <v>47.34</v>
      </c>
      <c r="H2912" s="226">
        <v>946.8</v>
      </c>
      <c r="I2912" s="225">
        <v>568</v>
      </c>
    </row>
    <row r="2913" ht="20" customHeight="1" spans="1:9">
      <c r="A2913" s="88" t="s">
        <v>8114</v>
      </c>
      <c r="B2913" s="224" t="s">
        <v>27</v>
      </c>
      <c r="C2913" s="224" t="s">
        <v>8077</v>
      </c>
      <c r="D2913" s="224" t="s">
        <v>8115</v>
      </c>
      <c r="E2913" s="225" t="s">
        <v>2551</v>
      </c>
      <c r="F2913" s="226">
        <v>20</v>
      </c>
      <c r="G2913" s="226">
        <v>47.34</v>
      </c>
      <c r="H2913" s="226">
        <v>946.8</v>
      </c>
      <c r="I2913" s="225">
        <v>575</v>
      </c>
    </row>
    <row r="2914" ht="20" customHeight="1" spans="1:9">
      <c r="A2914" s="88" t="s">
        <v>8116</v>
      </c>
      <c r="B2914" s="224" t="s">
        <v>27</v>
      </c>
      <c r="C2914" s="224" t="s">
        <v>8077</v>
      </c>
      <c r="D2914" s="224" t="s">
        <v>8117</v>
      </c>
      <c r="E2914" s="225" t="s">
        <v>2453</v>
      </c>
      <c r="F2914" s="226">
        <v>9</v>
      </c>
      <c r="G2914" s="226">
        <v>47.34</v>
      </c>
      <c r="H2914" s="226">
        <v>426.06</v>
      </c>
      <c r="I2914" s="225">
        <v>568</v>
      </c>
    </row>
    <row r="2915" ht="20" customHeight="1" spans="1:9">
      <c r="A2915" s="88" t="s">
        <v>8118</v>
      </c>
      <c r="B2915" s="224" t="s">
        <v>27</v>
      </c>
      <c r="C2915" s="224" t="s">
        <v>8077</v>
      </c>
      <c r="D2915" s="224" t="s">
        <v>8119</v>
      </c>
      <c r="E2915" s="225" t="s">
        <v>2463</v>
      </c>
      <c r="F2915" s="226">
        <v>213</v>
      </c>
      <c r="G2915" s="226">
        <v>47.34</v>
      </c>
      <c r="H2915" s="226">
        <v>10083.42</v>
      </c>
      <c r="I2915" s="225">
        <v>568</v>
      </c>
    </row>
    <row r="2916" ht="20" customHeight="1" spans="1:9">
      <c r="A2916" s="88" t="s">
        <v>8120</v>
      </c>
      <c r="B2916" s="224" t="s">
        <v>27</v>
      </c>
      <c r="C2916" s="224" t="s">
        <v>8077</v>
      </c>
      <c r="D2916" s="224" t="s">
        <v>8121</v>
      </c>
      <c r="E2916" s="225" t="s">
        <v>8122</v>
      </c>
      <c r="F2916" s="226">
        <v>86</v>
      </c>
      <c r="G2916" s="226">
        <v>47.34</v>
      </c>
      <c r="H2916" s="226">
        <v>4071.24</v>
      </c>
      <c r="I2916" s="225">
        <v>567</v>
      </c>
    </row>
    <row r="2917" ht="20" customHeight="1" spans="1:9">
      <c r="A2917" s="88" t="s">
        <v>8123</v>
      </c>
      <c r="B2917" s="224" t="s">
        <v>27</v>
      </c>
      <c r="C2917" s="224" t="s">
        <v>8077</v>
      </c>
      <c r="D2917" s="224" t="s">
        <v>6254</v>
      </c>
      <c r="E2917" s="225" t="s">
        <v>2459</v>
      </c>
      <c r="F2917" s="226">
        <v>65</v>
      </c>
      <c r="G2917" s="226">
        <v>47.34</v>
      </c>
      <c r="H2917" s="226">
        <v>3077.1</v>
      </c>
      <c r="I2917" s="225">
        <v>568</v>
      </c>
    </row>
    <row r="2918" ht="20" customHeight="1" spans="1:9">
      <c r="A2918" s="88" t="s">
        <v>8124</v>
      </c>
      <c r="B2918" s="224" t="s">
        <v>27</v>
      </c>
      <c r="C2918" s="224" t="s">
        <v>8077</v>
      </c>
      <c r="D2918" s="224" t="s">
        <v>8125</v>
      </c>
      <c r="E2918" s="225" t="s">
        <v>3038</v>
      </c>
      <c r="F2918" s="226">
        <v>42</v>
      </c>
      <c r="G2918" s="226">
        <v>47.34</v>
      </c>
      <c r="H2918" s="226">
        <v>1988.28</v>
      </c>
      <c r="I2918" s="225">
        <v>569</v>
      </c>
    </row>
    <row r="2919" ht="20" customHeight="1" spans="1:9">
      <c r="A2919" s="88" t="s">
        <v>8126</v>
      </c>
      <c r="B2919" s="224" t="s">
        <v>27</v>
      </c>
      <c r="C2919" s="224" t="s">
        <v>8077</v>
      </c>
      <c r="D2919" s="224" t="s">
        <v>8127</v>
      </c>
      <c r="E2919" s="225" t="s">
        <v>228</v>
      </c>
      <c r="F2919" s="226">
        <v>41</v>
      </c>
      <c r="G2919" s="226">
        <v>47.34</v>
      </c>
      <c r="H2919" s="226">
        <v>1940.94</v>
      </c>
      <c r="I2919" s="225">
        <v>587</v>
      </c>
    </row>
    <row r="2920" ht="20" customHeight="1" spans="1:9">
      <c r="A2920" s="88" t="s">
        <v>8128</v>
      </c>
      <c r="B2920" s="224" t="s">
        <v>27</v>
      </c>
      <c r="C2920" s="224" t="s">
        <v>8077</v>
      </c>
      <c r="D2920" s="224" t="s">
        <v>8129</v>
      </c>
      <c r="E2920" s="225" t="s">
        <v>3454</v>
      </c>
      <c r="F2920" s="226">
        <v>19</v>
      </c>
      <c r="G2920" s="226">
        <v>47.34</v>
      </c>
      <c r="H2920" s="226">
        <v>899.46</v>
      </c>
      <c r="I2920" s="225">
        <v>564</v>
      </c>
    </row>
    <row r="2921" ht="20" customHeight="1" spans="1:9">
      <c r="A2921" s="88" t="s">
        <v>8130</v>
      </c>
      <c r="B2921" s="224" t="s">
        <v>27</v>
      </c>
      <c r="C2921" s="224" t="s">
        <v>8077</v>
      </c>
      <c r="D2921" s="224" t="s">
        <v>2980</v>
      </c>
      <c r="E2921" s="225" t="s">
        <v>228</v>
      </c>
      <c r="F2921" s="226">
        <v>4</v>
      </c>
      <c r="G2921" s="226">
        <v>47.34</v>
      </c>
      <c r="H2921" s="226">
        <v>189.36</v>
      </c>
      <c r="I2921" s="225">
        <v>565</v>
      </c>
    </row>
    <row r="2922" ht="20" customHeight="1" spans="1:9">
      <c r="A2922" s="88" t="s">
        <v>8131</v>
      </c>
      <c r="B2922" s="224" t="s">
        <v>27</v>
      </c>
      <c r="C2922" s="224" t="s">
        <v>8077</v>
      </c>
      <c r="D2922" s="224" t="s">
        <v>8132</v>
      </c>
      <c r="E2922" s="225" t="s">
        <v>6935</v>
      </c>
      <c r="F2922" s="226">
        <v>90</v>
      </c>
      <c r="G2922" s="226">
        <v>47.34</v>
      </c>
      <c r="H2922" s="226">
        <v>4260.6</v>
      </c>
      <c r="I2922" s="225">
        <v>568</v>
      </c>
    </row>
    <row r="2923" ht="20" customHeight="1" spans="1:9">
      <c r="A2923" s="88" t="s">
        <v>8133</v>
      </c>
      <c r="B2923" s="224" t="s">
        <v>27</v>
      </c>
      <c r="C2923" s="224" t="s">
        <v>8077</v>
      </c>
      <c r="D2923" s="224" t="s">
        <v>8134</v>
      </c>
      <c r="E2923" s="225" t="s">
        <v>2672</v>
      </c>
      <c r="F2923" s="226">
        <v>80</v>
      </c>
      <c r="G2923" s="226">
        <v>47.34</v>
      </c>
      <c r="H2923" s="226">
        <v>3787.2</v>
      </c>
      <c r="I2923" s="225">
        <v>564</v>
      </c>
    </row>
    <row r="2924" ht="20" customHeight="1" spans="1:9">
      <c r="A2924" s="88" t="s">
        <v>8135</v>
      </c>
      <c r="B2924" s="224" t="s">
        <v>27</v>
      </c>
      <c r="C2924" s="224" t="s">
        <v>8077</v>
      </c>
      <c r="D2924" s="224" t="s">
        <v>8136</v>
      </c>
      <c r="E2924" s="225" t="s">
        <v>2639</v>
      </c>
      <c r="F2924" s="226">
        <v>108</v>
      </c>
      <c r="G2924" s="226">
        <v>47.34</v>
      </c>
      <c r="H2924" s="226">
        <v>5112.72</v>
      </c>
      <c r="I2924" s="225">
        <v>568</v>
      </c>
    </row>
    <row r="2925" ht="20" customHeight="1" spans="1:9">
      <c r="A2925" s="88" t="s">
        <v>8137</v>
      </c>
      <c r="B2925" s="224" t="s">
        <v>27</v>
      </c>
      <c r="C2925" s="224" t="s">
        <v>8077</v>
      </c>
      <c r="D2925" s="224" t="s">
        <v>8138</v>
      </c>
      <c r="E2925" s="225" t="s">
        <v>2486</v>
      </c>
      <c r="F2925" s="226">
        <v>24</v>
      </c>
      <c r="G2925" s="226">
        <v>47.34</v>
      </c>
      <c r="H2925" s="226">
        <v>1136.16</v>
      </c>
      <c r="I2925" s="225">
        <v>569</v>
      </c>
    </row>
    <row r="2926" ht="20" customHeight="1" spans="1:9">
      <c r="A2926" s="88" t="s">
        <v>8139</v>
      </c>
      <c r="B2926" s="224" t="s">
        <v>27</v>
      </c>
      <c r="C2926" s="224" t="s">
        <v>8077</v>
      </c>
      <c r="D2926" s="224" t="s">
        <v>8140</v>
      </c>
      <c r="E2926" s="225" t="s">
        <v>2548</v>
      </c>
      <c r="F2926" s="226">
        <v>46</v>
      </c>
      <c r="G2926" s="226">
        <v>47.34</v>
      </c>
      <c r="H2926" s="226">
        <v>2177.64</v>
      </c>
      <c r="I2926" s="225">
        <v>542</v>
      </c>
    </row>
    <row r="2927" ht="20" customHeight="1" spans="1:9">
      <c r="A2927" s="88" t="s">
        <v>8141</v>
      </c>
      <c r="B2927" s="224" t="s">
        <v>27</v>
      </c>
      <c r="C2927" s="224" t="s">
        <v>8077</v>
      </c>
      <c r="D2927" s="224" t="s">
        <v>8142</v>
      </c>
      <c r="E2927" s="225" t="s">
        <v>2486</v>
      </c>
      <c r="F2927" s="226">
        <v>39</v>
      </c>
      <c r="G2927" s="226">
        <v>47.34</v>
      </c>
      <c r="H2927" s="226">
        <v>1846.26</v>
      </c>
      <c r="I2927" s="225">
        <v>568</v>
      </c>
    </row>
    <row r="2928" ht="20" customHeight="1" spans="1:9">
      <c r="A2928" s="88" t="s">
        <v>8143</v>
      </c>
      <c r="B2928" s="224" t="s">
        <v>27</v>
      </c>
      <c r="C2928" s="224" t="s">
        <v>8077</v>
      </c>
      <c r="D2928" s="224" t="s">
        <v>8144</v>
      </c>
      <c r="E2928" s="225" t="s">
        <v>2533</v>
      </c>
      <c r="F2928" s="226">
        <v>65</v>
      </c>
      <c r="G2928" s="226">
        <v>47.34</v>
      </c>
      <c r="H2928" s="226">
        <v>3077.1</v>
      </c>
      <c r="I2928" s="225">
        <v>565</v>
      </c>
    </row>
    <row r="2929" ht="20" customHeight="1" spans="1:9">
      <c r="A2929" s="88" t="s">
        <v>8145</v>
      </c>
      <c r="B2929" s="224" t="s">
        <v>27</v>
      </c>
      <c r="C2929" s="224" t="s">
        <v>8077</v>
      </c>
      <c r="D2929" s="224" t="s">
        <v>8146</v>
      </c>
      <c r="E2929" s="225" t="s">
        <v>2410</v>
      </c>
      <c r="F2929" s="226">
        <v>20</v>
      </c>
      <c r="G2929" s="226">
        <v>47.34</v>
      </c>
      <c r="H2929" s="226">
        <v>946.8</v>
      </c>
      <c r="I2929" s="225">
        <v>568</v>
      </c>
    </row>
    <row r="2930" ht="20" customHeight="1" spans="1:9">
      <c r="A2930" s="88" t="s">
        <v>8147</v>
      </c>
      <c r="B2930" s="224" t="s">
        <v>27</v>
      </c>
      <c r="C2930" s="224" t="s">
        <v>8077</v>
      </c>
      <c r="D2930" s="224" t="s">
        <v>8148</v>
      </c>
      <c r="E2930" s="225" t="s">
        <v>2486</v>
      </c>
      <c r="F2930" s="226">
        <v>49</v>
      </c>
      <c r="G2930" s="226">
        <v>47.34</v>
      </c>
      <c r="H2930" s="226">
        <v>2319.66</v>
      </c>
      <c r="I2930" s="225">
        <v>568</v>
      </c>
    </row>
    <row r="2931" ht="20" customHeight="1" spans="1:9">
      <c r="A2931" s="88" t="s">
        <v>8149</v>
      </c>
      <c r="B2931" s="224" t="s">
        <v>27</v>
      </c>
      <c r="C2931" s="224" t="s">
        <v>8077</v>
      </c>
      <c r="D2931" s="224" t="s">
        <v>8150</v>
      </c>
      <c r="E2931" s="225" t="s">
        <v>2657</v>
      </c>
      <c r="F2931" s="226">
        <v>73</v>
      </c>
      <c r="G2931" s="226">
        <v>47.34</v>
      </c>
      <c r="H2931" s="226">
        <v>3455.82</v>
      </c>
      <c r="I2931" s="225">
        <v>569</v>
      </c>
    </row>
    <row r="2932" ht="20" customHeight="1" spans="1:9">
      <c r="A2932" s="88" t="s">
        <v>8151</v>
      </c>
      <c r="B2932" s="224" t="s">
        <v>27</v>
      </c>
      <c r="C2932" s="224" t="s">
        <v>8077</v>
      </c>
      <c r="D2932" s="224" t="s">
        <v>6301</v>
      </c>
      <c r="E2932" s="225" t="s">
        <v>236</v>
      </c>
      <c r="F2932" s="226">
        <v>120</v>
      </c>
      <c r="G2932" s="226">
        <v>47.34</v>
      </c>
      <c r="H2932" s="226">
        <v>5680.8</v>
      </c>
      <c r="I2932" s="225">
        <v>565</v>
      </c>
    </row>
    <row r="2933" ht="20" customHeight="1" spans="1:9">
      <c r="A2933" s="88" t="s">
        <v>8152</v>
      </c>
      <c r="B2933" s="224" t="s">
        <v>27</v>
      </c>
      <c r="C2933" s="224" t="s">
        <v>8077</v>
      </c>
      <c r="D2933" s="224" t="s">
        <v>8153</v>
      </c>
      <c r="E2933" s="225" t="s">
        <v>2453</v>
      </c>
      <c r="F2933" s="226">
        <v>132</v>
      </c>
      <c r="G2933" s="226">
        <v>47.34</v>
      </c>
      <c r="H2933" s="226">
        <v>6248.88</v>
      </c>
      <c r="I2933" s="225">
        <v>580</v>
      </c>
    </row>
    <row r="2934" ht="20" customHeight="1" spans="1:9">
      <c r="A2934" s="88" t="s">
        <v>8154</v>
      </c>
      <c r="B2934" s="224" t="s">
        <v>27</v>
      </c>
      <c r="C2934" s="224" t="s">
        <v>8077</v>
      </c>
      <c r="D2934" s="224" t="s">
        <v>8155</v>
      </c>
      <c r="E2934" s="225" t="s">
        <v>3963</v>
      </c>
      <c r="F2934" s="226">
        <v>28</v>
      </c>
      <c r="G2934" s="226">
        <v>47.34</v>
      </c>
      <c r="H2934" s="226">
        <v>1325.52</v>
      </c>
      <c r="I2934" s="225">
        <v>575</v>
      </c>
    </row>
    <row r="2935" ht="20" customHeight="1" spans="1:9">
      <c r="A2935" s="88" t="s">
        <v>8156</v>
      </c>
      <c r="B2935" s="224" t="s">
        <v>27</v>
      </c>
      <c r="C2935" s="224" t="s">
        <v>8077</v>
      </c>
      <c r="D2935" s="224" t="s">
        <v>8157</v>
      </c>
      <c r="E2935" s="225" t="s">
        <v>2683</v>
      </c>
      <c r="F2935" s="226">
        <v>69</v>
      </c>
      <c r="G2935" s="226">
        <v>47.34</v>
      </c>
      <c r="H2935" s="226">
        <v>3266.46</v>
      </c>
      <c r="I2935" s="225">
        <v>592</v>
      </c>
    </row>
    <row r="2936" ht="20" customHeight="1" spans="1:9">
      <c r="A2936" s="88" t="s">
        <v>8158</v>
      </c>
      <c r="B2936" s="224" t="s">
        <v>27</v>
      </c>
      <c r="C2936" s="224" t="s">
        <v>8077</v>
      </c>
      <c r="D2936" s="224" t="s">
        <v>8159</v>
      </c>
      <c r="E2936" s="225" t="s">
        <v>2664</v>
      </c>
      <c r="F2936" s="226">
        <v>70</v>
      </c>
      <c r="G2936" s="226">
        <v>47.34</v>
      </c>
      <c r="H2936" s="226">
        <v>3313.8</v>
      </c>
      <c r="I2936" s="225">
        <v>568</v>
      </c>
    </row>
    <row r="2937" ht="20" customHeight="1" spans="1:9">
      <c r="A2937" s="88" t="s">
        <v>8160</v>
      </c>
      <c r="B2937" s="224" t="s">
        <v>27</v>
      </c>
      <c r="C2937" s="224" t="s">
        <v>8077</v>
      </c>
      <c r="D2937" s="224" t="s">
        <v>8161</v>
      </c>
      <c r="E2937" s="225" t="s">
        <v>8162</v>
      </c>
      <c r="F2937" s="226">
        <v>21</v>
      </c>
      <c r="G2937" s="226">
        <v>47.34</v>
      </c>
      <c r="H2937" s="226">
        <v>994.14</v>
      </c>
      <c r="I2937" s="225">
        <v>574</v>
      </c>
    </row>
    <row r="2938" ht="20" customHeight="1" spans="1:9">
      <c r="A2938" s="88" t="s">
        <v>8163</v>
      </c>
      <c r="B2938" s="224" t="s">
        <v>27</v>
      </c>
      <c r="C2938" s="224" t="s">
        <v>8077</v>
      </c>
      <c r="D2938" s="224" t="s">
        <v>8164</v>
      </c>
      <c r="E2938" s="225" t="s">
        <v>2463</v>
      </c>
      <c r="F2938" s="226">
        <v>65</v>
      </c>
      <c r="G2938" s="226">
        <v>47.34</v>
      </c>
      <c r="H2938" s="226">
        <v>3077.1</v>
      </c>
      <c r="I2938" s="225">
        <v>568</v>
      </c>
    </row>
    <row r="2939" ht="20" customHeight="1" spans="1:9">
      <c r="A2939" s="88" t="s">
        <v>8165</v>
      </c>
      <c r="B2939" s="224" t="s">
        <v>27</v>
      </c>
      <c r="C2939" s="224" t="s">
        <v>8077</v>
      </c>
      <c r="D2939" s="224" t="s">
        <v>8166</v>
      </c>
      <c r="E2939" s="225" t="s">
        <v>758</v>
      </c>
      <c r="F2939" s="226">
        <v>31</v>
      </c>
      <c r="G2939" s="226">
        <v>47.34</v>
      </c>
      <c r="H2939" s="226">
        <v>1467.54</v>
      </c>
      <c r="I2939" s="225">
        <v>575</v>
      </c>
    </row>
    <row r="2940" ht="20" customHeight="1" spans="1:9">
      <c r="A2940" s="88" t="s">
        <v>8167</v>
      </c>
      <c r="B2940" s="224" t="s">
        <v>27</v>
      </c>
      <c r="C2940" s="224" t="s">
        <v>8077</v>
      </c>
      <c r="D2940" s="224" t="s">
        <v>8168</v>
      </c>
      <c r="E2940" s="225" t="s">
        <v>758</v>
      </c>
      <c r="F2940" s="226">
        <v>36</v>
      </c>
      <c r="G2940" s="226">
        <v>47.34</v>
      </c>
      <c r="H2940" s="226">
        <v>1704.24</v>
      </c>
      <c r="I2940" s="225">
        <v>575</v>
      </c>
    </row>
    <row r="2941" ht="20" customHeight="1" spans="1:9">
      <c r="A2941" s="88" t="s">
        <v>8169</v>
      </c>
      <c r="B2941" s="224" t="s">
        <v>27</v>
      </c>
      <c r="C2941" s="224" t="s">
        <v>8077</v>
      </c>
      <c r="D2941" s="224" t="s">
        <v>8170</v>
      </c>
      <c r="E2941" s="225" t="s">
        <v>2256</v>
      </c>
      <c r="F2941" s="226">
        <v>10</v>
      </c>
      <c r="G2941" s="226">
        <v>47.34</v>
      </c>
      <c r="H2941" s="226">
        <v>473.4</v>
      </c>
      <c r="I2941" s="225">
        <v>587</v>
      </c>
    </row>
    <row r="2942" ht="20" customHeight="1" spans="1:9">
      <c r="A2942" s="88" t="s">
        <v>8171</v>
      </c>
      <c r="B2942" s="224" t="s">
        <v>27</v>
      </c>
      <c r="C2942" s="224" t="s">
        <v>8077</v>
      </c>
      <c r="D2942" s="224" t="s">
        <v>8172</v>
      </c>
      <c r="E2942" s="225" t="s">
        <v>7595</v>
      </c>
      <c r="F2942" s="226">
        <v>160</v>
      </c>
      <c r="G2942" s="226">
        <v>47.34</v>
      </c>
      <c r="H2942" s="226">
        <v>7574.4</v>
      </c>
      <c r="I2942" s="225">
        <v>568</v>
      </c>
    </row>
    <row r="2943" ht="20" customHeight="1" spans="1:9">
      <c r="A2943" s="88" t="s">
        <v>8173</v>
      </c>
      <c r="B2943" s="224" t="s">
        <v>27</v>
      </c>
      <c r="C2943" s="224" t="s">
        <v>8077</v>
      </c>
      <c r="D2943" s="224" t="s">
        <v>8174</v>
      </c>
      <c r="E2943" s="225" t="s">
        <v>2551</v>
      </c>
      <c r="F2943" s="226">
        <v>77</v>
      </c>
      <c r="G2943" s="226">
        <v>47.34</v>
      </c>
      <c r="H2943" s="226">
        <v>3645.18</v>
      </c>
      <c r="I2943" s="225">
        <v>541</v>
      </c>
    </row>
    <row r="2944" ht="20" customHeight="1" spans="1:9">
      <c r="A2944" s="88" t="s">
        <v>8175</v>
      </c>
      <c r="B2944" s="224" t="s">
        <v>27</v>
      </c>
      <c r="C2944" s="224" t="s">
        <v>8077</v>
      </c>
      <c r="D2944" s="224" t="s">
        <v>3804</v>
      </c>
      <c r="E2944" s="225" t="s">
        <v>3172</v>
      </c>
      <c r="F2944" s="226">
        <v>131</v>
      </c>
      <c r="G2944" s="226">
        <v>47.34</v>
      </c>
      <c r="H2944" s="226">
        <v>6201.54</v>
      </c>
      <c r="I2944" s="225">
        <v>541</v>
      </c>
    </row>
    <row r="2945" ht="20" customHeight="1" spans="1:9">
      <c r="A2945" s="88" t="s">
        <v>8176</v>
      </c>
      <c r="B2945" s="224" t="s">
        <v>27</v>
      </c>
      <c r="C2945" s="224" t="s">
        <v>8077</v>
      </c>
      <c r="D2945" s="224" t="s">
        <v>8177</v>
      </c>
      <c r="E2945" s="225" t="s">
        <v>2548</v>
      </c>
      <c r="F2945" s="226">
        <v>26</v>
      </c>
      <c r="G2945" s="226">
        <v>47.34</v>
      </c>
      <c r="H2945" s="226">
        <v>1230.84</v>
      </c>
      <c r="I2945" s="225">
        <v>575</v>
      </c>
    </row>
    <row r="2946" ht="20" customHeight="1" spans="1:9">
      <c r="A2946" s="88" t="s">
        <v>8178</v>
      </c>
      <c r="B2946" s="224" t="s">
        <v>27</v>
      </c>
      <c r="C2946" s="224" t="s">
        <v>8077</v>
      </c>
      <c r="D2946" s="224" t="s">
        <v>8179</v>
      </c>
      <c r="E2946" s="225" t="s">
        <v>3191</v>
      </c>
      <c r="F2946" s="226">
        <v>59</v>
      </c>
      <c r="G2946" s="226">
        <v>47.34</v>
      </c>
      <c r="H2946" s="226">
        <v>2793.06</v>
      </c>
      <c r="I2946" s="225">
        <v>575</v>
      </c>
    </row>
    <row r="2947" ht="20" customHeight="1" spans="1:9">
      <c r="A2947" s="88" t="s">
        <v>8180</v>
      </c>
      <c r="B2947" s="224" t="s">
        <v>27</v>
      </c>
      <c r="C2947" s="224" t="s">
        <v>8077</v>
      </c>
      <c r="D2947" s="224" t="s">
        <v>8181</v>
      </c>
      <c r="E2947" s="225" t="s">
        <v>2555</v>
      </c>
      <c r="F2947" s="226">
        <v>105</v>
      </c>
      <c r="G2947" s="226">
        <v>47.34</v>
      </c>
      <c r="H2947" s="226">
        <v>4970.7</v>
      </c>
      <c r="I2947" s="225">
        <v>575</v>
      </c>
    </row>
    <row r="2948" ht="20" customHeight="1" spans="1:9">
      <c r="A2948" s="88" t="s">
        <v>8182</v>
      </c>
      <c r="B2948" s="224" t="s">
        <v>27</v>
      </c>
      <c r="C2948" s="224" t="s">
        <v>8077</v>
      </c>
      <c r="D2948" s="224" t="s">
        <v>8183</v>
      </c>
      <c r="E2948" s="225" t="s">
        <v>2551</v>
      </c>
      <c r="F2948" s="226">
        <v>129</v>
      </c>
      <c r="G2948" s="226">
        <v>47.34</v>
      </c>
      <c r="H2948" s="226">
        <v>6106.86</v>
      </c>
      <c r="I2948" s="225">
        <v>569</v>
      </c>
    </row>
    <row r="2949" ht="20" customHeight="1" spans="1:9">
      <c r="A2949" s="88" t="s">
        <v>8184</v>
      </c>
      <c r="B2949" s="224" t="s">
        <v>27</v>
      </c>
      <c r="C2949" s="224" t="s">
        <v>8077</v>
      </c>
      <c r="D2949" s="224" t="s">
        <v>8185</v>
      </c>
      <c r="E2949" s="225" t="s">
        <v>2548</v>
      </c>
      <c r="F2949" s="226">
        <v>6</v>
      </c>
      <c r="G2949" s="226">
        <v>47.34</v>
      </c>
      <c r="H2949" s="226">
        <v>284.04</v>
      </c>
      <c r="I2949" s="225">
        <v>575</v>
      </c>
    </row>
    <row r="2950" ht="20" customHeight="1" spans="1:9">
      <c r="A2950" s="88" t="s">
        <v>8186</v>
      </c>
      <c r="B2950" s="224" t="s">
        <v>27</v>
      </c>
      <c r="C2950" s="224" t="s">
        <v>8077</v>
      </c>
      <c r="D2950" s="224" t="s">
        <v>8187</v>
      </c>
      <c r="E2950" s="225" t="s">
        <v>3038</v>
      </c>
      <c r="F2950" s="226">
        <v>99</v>
      </c>
      <c r="G2950" s="226">
        <v>47.34</v>
      </c>
      <c r="H2950" s="226">
        <v>4686.66</v>
      </c>
      <c r="I2950" s="225">
        <v>587</v>
      </c>
    </row>
    <row r="2951" ht="20" customHeight="1" spans="1:9">
      <c r="A2951" s="88" t="s">
        <v>8188</v>
      </c>
      <c r="B2951" s="224" t="s">
        <v>27</v>
      </c>
      <c r="C2951" s="224" t="s">
        <v>8077</v>
      </c>
      <c r="D2951" s="224" t="s">
        <v>1624</v>
      </c>
      <c r="E2951" s="225" t="s">
        <v>2256</v>
      </c>
      <c r="F2951" s="226">
        <v>20</v>
      </c>
      <c r="G2951" s="226">
        <v>47.34</v>
      </c>
      <c r="H2951" s="226">
        <v>946.8</v>
      </c>
      <c r="I2951" s="225">
        <v>568</v>
      </c>
    </row>
    <row r="2952" ht="20" customHeight="1" spans="1:9">
      <c r="A2952" s="88" t="s">
        <v>8189</v>
      </c>
      <c r="B2952" s="224" t="s">
        <v>27</v>
      </c>
      <c r="C2952" s="224" t="s">
        <v>8077</v>
      </c>
      <c r="D2952" s="224" t="s">
        <v>1770</v>
      </c>
      <c r="E2952" s="225" t="s">
        <v>232</v>
      </c>
      <c r="F2952" s="226">
        <v>4</v>
      </c>
      <c r="G2952" s="226">
        <v>47.34</v>
      </c>
      <c r="H2952" s="226">
        <v>189.36</v>
      </c>
      <c r="I2952" s="225">
        <v>580</v>
      </c>
    </row>
    <row r="2953" ht="20" customHeight="1" spans="1:9">
      <c r="A2953" s="88" t="s">
        <v>8190</v>
      </c>
      <c r="B2953" s="224" t="s">
        <v>27</v>
      </c>
      <c r="C2953" s="224" t="s">
        <v>8077</v>
      </c>
      <c r="D2953" s="224" t="s">
        <v>8191</v>
      </c>
      <c r="E2953" s="225" t="s">
        <v>2467</v>
      </c>
      <c r="F2953" s="226">
        <v>54</v>
      </c>
      <c r="G2953" s="226">
        <v>47.34</v>
      </c>
      <c r="H2953" s="226">
        <v>2556.36</v>
      </c>
      <c r="I2953" s="225">
        <v>564</v>
      </c>
    </row>
    <row r="2954" ht="20" customHeight="1" spans="1:9">
      <c r="A2954" s="88" t="s">
        <v>8192</v>
      </c>
      <c r="B2954" s="224" t="s">
        <v>27</v>
      </c>
      <c r="C2954" s="224" t="s">
        <v>8077</v>
      </c>
      <c r="D2954" s="224" t="s">
        <v>8193</v>
      </c>
      <c r="E2954" s="225" t="s">
        <v>232</v>
      </c>
      <c r="F2954" s="226">
        <v>30</v>
      </c>
      <c r="G2954" s="226">
        <v>47.34</v>
      </c>
      <c r="H2954" s="226">
        <v>1420.2</v>
      </c>
      <c r="I2954" s="225">
        <v>568</v>
      </c>
    </row>
    <row r="2955" ht="20" customHeight="1" spans="1:9">
      <c r="A2955" s="88" t="s">
        <v>8194</v>
      </c>
      <c r="B2955" s="224" t="s">
        <v>27</v>
      </c>
      <c r="C2955" s="224" t="s">
        <v>8077</v>
      </c>
      <c r="D2955" s="224" t="s">
        <v>8195</v>
      </c>
      <c r="E2955" s="225" t="s">
        <v>2548</v>
      </c>
      <c r="F2955" s="226">
        <v>90</v>
      </c>
      <c r="G2955" s="226">
        <v>47.34</v>
      </c>
      <c r="H2955" s="226">
        <v>4260.6</v>
      </c>
      <c r="I2955" s="225">
        <v>585</v>
      </c>
    </row>
    <row r="2956" ht="20" customHeight="1" spans="1:9">
      <c r="A2956" s="88" t="s">
        <v>8196</v>
      </c>
      <c r="B2956" s="224" t="s">
        <v>27</v>
      </c>
      <c r="C2956" s="224" t="s">
        <v>8077</v>
      </c>
      <c r="D2956" s="224" t="s">
        <v>8197</v>
      </c>
      <c r="E2956" s="225" t="s">
        <v>3346</v>
      </c>
      <c r="F2956" s="226">
        <v>3</v>
      </c>
      <c r="G2956" s="226">
        <v>47.34</v>
      </c>
      <c r="H2956" s="226">
        <v>142.02</v>
      </c>
      <c r="I2956" s="225">
        <v>568</v>
      </c>
    </row>
    <row r="2957" ht="20" customHeight="1" spans="1:9">
      <c r="A2957" s="88" t="s">
        <v>8198</v>
      </c>
      <c r="B2957" s="224" t="s">
        <v>27</v>
      </c>
      <c r="C2957" s="224" t="s">
        <v>8077</v>
      </c>
      <c r="D2957" s="224" t="s">
        <v>8199</v>
      </c>
      <c r="E2957" s="225" t="s">
        <v>2482</v>
      </c>
      <c r="F2957" s="226">
        <v>10</v>
      </c>
      <c r="G2957" s="226">
        <v>47.34</v>
      </c>
      <c r="H2957" s="226">
        <v>473.4</v>
      </c>
      <c r="I2957" s="225">
        <v>568</v>
      </c>
    </row>
    <row r="2958" ht="20" customHeight="1" spans="1:9">
      <c r="A2958" s="88" t="s">
        <v>8200</v>
      </c>
      <c r="B2958" s="224" t="s">
        <v>27</v>
      </c>
      <c r="C2958" s="224" t="s">
        <v>8077</v>
      </c>
      <c r="D2958" s="224" t="s">
        <v>8201</v>
      </c>
      <c r="E2958" s="225" t="s">
        <v>2463</v>
      </c>
      <c r="F2958" s="226">
        <v>4</v>
      </c>
      <c r="G2958" s="226">
        <v>47.34</v>
      </c>
      <c r="H2958" s="226">
        <v>189.36</v>
      </c>
      <c r="I2958" s="225">
        <v>587</v>
      </c>
    </row>
    <row r="2959" ht="20" customHeight="1" spans="1:9">
      <c r="A2959" s="88" t="s">
        <v>8202</v>
      </c>
      <c r="B2959" s="224" t="s">
        <v>27</v>
      </c>
      <c r="C2959" s="224" t="s">
        <v>8077</v>
      </c>
      <c r="D2959" s="224" t="s">
        <v>8203</v>
      </c>
      <c r="E2959" s="225" t="s">
        <v>2482</v>
      </c>
      <c r="F2959" s="226">
        <v>16</v>
      </c>
      <c r="G2959" s="226">
        <v>47.34</v>
      </c>
      <c r="H2959" s="226">
        <v>757.44</v>
      </c>
      <c r="I2959" s="225">
        <v>568</v>
      </c>
    </row>
    <row r="2960" ht="20" customHeight="1" spans="1:9">
      <c r="A2960" s="88" t="s">
        <v>8204</v>
      </c>
      <c r="B2960" s="224" t="s">
        <v>27</v>
      </c>
      <c r="C2960" s="224" t="s">
        <v>8077</v>
      </c>
      <c r="D2960" s="224" t="s">
        <v>8205</v>
      </c>
      <c r="E2960" s="225" t="s">
        <v>8206</v>
      </c>
      <c r="F2960" s="226">
        <v>25</v>
      </c>
      <c r="G2960" s="226">
        <v>47.34</v>
      </c>
      <c r="H2960" s="226">
        <v>1183.5</v>
      </c>
      <c r="I2960" s="225">
        <v>575</v>
      </c>
    </row>
    <row r="2961" ht="20" customHeight="1" spans="1:9">
      <c r="A2961" s="88" t="s">
        <v>8207</v>
      </c>
      <c r="B2961" s="224" t="s">
        <v>27</v>
      </c>
      <c r="C2961" s="224" t="s">
        <v>8077</v>
      </c>
      <c r="D2961" s="224" t="s">
        <v>8208</v>
      </c>
      <c r="E2961" s="225" t="s">
        <v>758</v>
      </c>
      <c r="F2961" s="226">
        <v>11</v>
      </c>
      <c r="G2961" s="226">
        <v>47.34</v>
      </c>
      <c r="H2961" s="226">
        <v>520.74</v>
      </c>
      <c r="I2961" s="225">
        <v>547</v>
      </c>
    </row>
    <row r="2962" ht="20" customHeight="1" spans="1:9">
      <c r="A2962" s="88" t="s">
        <v>8209</v>
      </c>
      <c r="B2962" s="224" t="s">
        <v>27</v>
      </c>
      <c r="C2962" s="224" t="s">
        <v>8077</v>
      </c>
      <c r="D2962" s="224" t="s">
        <v>8210</v>
      </c>
      <c r="E2962" s="225" t="s">
        <v>2463</v>
      </c>
      <c r="F2962" s="226">
        <v>56</v>
      </c>
      <c r="G2962" s="226">
        <v>47.34</v>
      </c>
      <c r="H2962" s="226">
        <v>2651.04</v>
      </c>
      <c r="I2962" s="225">
        <v>568</v>
      </c>
    </row>
    <row r="2963" ht="20" customHeight="1" spans="1:9">
      <c r="A2963" s="88" t="s">
        <v>8211</v>
      </c>
      <c r="B2963" s="224" t="s">
        <v>27</v>
      </c>
      <c r="C2963" s="224" t="s">
        <v>8077</v>
      </c>
      <c r="D2963" s="224" t="s">
        <v>8212</v>
      </c>
      <c r="E2963" s="225" t="s">
        <v>2548</v>
      </c>
      <c r="F2963" s="226">
        <v>17</v>
      </c>
      <c r="G2963" s="226">
        <v>47.34</v>
      </c>
      <c r="H2963" s="226">
        <v>804.78</v>
      </c>
      <c r="I2963" s="225">
        <v>570</v>
      </c>
    </row>
    <row r="2964" ht="20" customHeight="1" spans="1:9">
      <c r="A2964" s="88" t="s">
        <v>8213</v>
      </c>
      <c r="B2964" s="224" t="s">
        <v>27</v>
      </c>
      <c r="C2964" s="224" t="s">
        <v>8077</v>
      </c>
      <c r="D2964" s="224" t="s">
        <v>8214</v>
      </c>
      <c r="E2964" s="225" t="s">
        <v>2486</v>
      </c>
      <c r="F2964" s="226">
        <v>17</v>
      </c>
      <c r="G2964" s="226">
        <v>47.34</v>
      </c>
      <c r="H2964" s="226">
        <v>804.78</v>
      </c>
      <c r="I2964" s="225">
        <v>568</v>
      </c>
    </row>
    <row r="2965" ht="20" customHeight="1" spans="1:9">
      <c r="A2965" s="88" t="s">
        <v>8215</v>
      </c>
      <c r="B2965" s="224" t="s">
        <v>27</v>
      </c>
      <c r="C2965" s="224" t="s">
        <v>8077</v>
      </c>
      <c r="D2965" s="224" t="s">
        <v>8216</v>
      </c>
      <c r="E2965" s="225" t="s">
        <v>232</v>
      </c>
      <c r="F2965" s="226">
        <v>6</v>
      </c>
      <c r="G2965" s="226">
        <v>47.34</v>
      </c>
      <c r="H2965" s="226">
        <v>284.04</v>
      </c>
      <c r="I2965" s="225">
        <v>587</v>
      </c>
    </row>
    <row r="2966" ht="20" customHeight="1" spans="1:9">
      <c r="A2966" s="88" t="s">
        <v>8217</v>
      </c>
      <c r="B2966" s="224" t="s">
        <v>27</v>
      </c>
      <c r="C2966" s="224" t="s">
        <v>8077</v>
      </c>
      <c r="D2966" s="224" t="s">
        <v>8218</v>
      </c>
      <c r="E2966" s="225" t="s">
        <v>2551</v>
      </c>
      <c r="F2966" s="226">
        <v>240</v>
      </c>
      <c r="G2966" s="226">
        <v>47.34</v>
      </c>
      <c r="H2966" s="226">
        <v>11361.6</v>
      </c>
      <c r="I2966" s="225">
        <v>592</v>
      </c>
    </row>
    <row r="2967" ht="20" customHeight="1" spans="1:9">
      <c r="A2967" s="88" t="s">
        <v>8219</v>
      </c>
      <c r="B2967" s="224" t="s">
        <v>27</v>
      </c>
      <c r="C2967" s="224" t="s">
        <v>8077</v>
      </c>
      <c r="D2967" s="224" t="s">
        <v>8220</v>
      </c>
      <c r="E2967" s="225" t="s">
        <v>2410</v>
      </c>
      <c r="F2967" s="226">
        <v>127</v>
      </c>
      <c r="G2967" s="226">
        <v>47.34</v>
      </c>
      <c r="H2967" s="226">
        <v>6012.18</v>
      </c>
      <c r="I2967" s="225">
        <v>565</v>
      </c>
    </row>
    <row r="2968" ht="20" customHeight="1" spans="1:9">
      <c r="A2968" s="88" t="s">
        <v>8221</v>
      </c>
      <c r="B2968" s="224" t="s">
        <v>27</v>
      </c>
      <c r="C2968" s="224" t="s">
        <v>8077</v>
      </c>
      <c r="D2968" s="224" t="s">
        <v>8222</v>
      </c>
      <c r="E2968" s="225" t="s">
        <v>2581</v>
      </c>
      <c r="F2968" s="226">
        <v>84</v>
      </c>
      <c r="G2968" s="226">
        <v>47.34</v>
      </c>
      <c r="H2968" s="226">
        <v>3976.56</v>
      </c>
      <c r="I2968" s="225">
        <v>592</v>
      </c>
    </row>
    <row r="2969" ht="20" customHeight="1" spans="1:9">
      <c r="A2969" s="88" t="s">
        <v>8223</v>
      </c>
      <c r="B2969" s="224" t="s">
        <v>27</v>
      </c>
      <c r="C2969" s="224" t="s">
        <v>8077</v>
      </c>
      <c r="D2969" s="224" t="s">
        <v>8224</v>
      </c>
      <c r="E2969" s="225" t="s">
        <v>2256</v>
      </c>
      <c r="F2969" s="226">
        <v>16</v>
      </c>
      <c r="G2969" s="226">
        <v>47.34</v>
      </c>
      <c r="H2969" s="226">
        <v>757.44</v>
      </c>
      <c r="I2969" s="225">
        <v>587</v>
      </c>
    </row>
    <row r="2970" ht="20" customHeight="1" spans="1:9">
      <c r="A2970" s="88" t="s">
        <v>8225</v>
      </c>
      <c r="B2970" s="224" t="s">
        <v>27</v>
      </c>
      <c r="C2970" s="224" t="s">
        <v>8077</v>
      </c>
      <c r="D2970" s="224" t="s">
        <v>8226</v>
      </c>
      <c r="E2970" s="225" t="s">
        <v>2555</v>
      </c>
      <c r="F2970" s="226">
        <v>57</v>
      </c>
      <c r="G2970" s="226">
        <v>47.34</v>
      </c>
      <c r="H2970" s="226">
        <v>2698.38</v>
      </c>
      <c r="I2970" s="225">
        <v>592</v>
      </c>
    </row>
    <row r="2971" ht="20" customHeight="1" spans="1:9">
      <c r="A2971" s="88" t="s">
        <v>8227</v>
      </c>
      <c r="B2971" s="224" t="s">
        <v>27</v>
      </c>
      <c r="C2971" s="224" t="s">
        <v>8077</v>
      </c>
      <c r="D2971" s="224" t="s">
        <v>8228</v>
      </c>
      <c r="E2971" s="225" t="s">
        <v>2459</v>
      </c>
      <c r="F2971" s="226">
        <v>19</v>
      </c>
      <c r="G2971" s="226">
        <v>47.34</v>
      </c>
      <c r="H2971" s="226">
        <v>899.46</v>
      </c>
      <c r="I2971" s="225">
        <v>568</v>
      </c>
    </row>
    <row r="2972" ht="20" customHeight="1" spans="1:9">
      <c r="A2972" s="88" t="s">
        <v>8229</v>
      </c>
      <c r="B2972" s="224" t="s">
        <v>27</v>
      </c>
      <c r="C2972" s="224" t="s">
        <v>8077</v>
      </c>
      <c r="D2972" s="224" t="s">
        <v>8230</v>
      </c>
      <c r="E2972" s="225" t="s">
        <v>2459</v>
      </c>
      <c r="F2972" s="226">
        <v>86</v>
      </c>
      <c r="G2972" s="226">
        <v>47.34</v>
      </c>
      <c r="H2972" s="226">
        <v>4071.24</v>
      </c>
      <c r="I2972" s="225">
        <v>565</v>
      </c>
    </row>
    <row r="2973" ht="20" customHeight="1" spans="1:9">
      <c r="A2973" s="88" t="s">
        <v>8231</v>
      </c>
      <c r="B2973" s="224" t="s">
        <v>27</v>
      </c>
      <c r="C2973" s="224" t="s">
        <v>8077</v>
      </c>
      <c r="D2973" s="224" t="s">
        <v>8232</v>
      </c>
      <c r="E2973" s="225" t="s">
        <v>228</v>
      </c>
      <c r="F2973" s="226">
        <v>8</v>
      </c>
      <c r="G2973" s="226">
        <v>47.34</v>
      </c>
      <c r="H2973" s="226">
        <v>378.72</v>
      </c>
      <c r="I2973" s="225">
        <v>565</v>
      </c>
    </row>
    <row r="2974" ht="20" customHeight="1" spans="1:9">
      <c r="A2974" s="88" t="s">
        <v>8233</v>
      </c>
      <c r="B2974" s="224" t="s">
        <v>27</v>
      </c>
      <c r="C2974" s="224" t="s">
        <v>8077</v>
      </c>
      <c r="D2974" s="224" t="s">
        <v>8234</v>
      </c>
      <c r="E2974" s="225" t="s">
        <v>2256</v>
      </c>
      <c r="F2974" s="226">
        <v>60</v>
      </c>
      <c r="G2974" s="226">
        <v>47.34</v>
      </c>
      <c r="H2974" s="226">
        <v>2840.4</v>
      </c>
      <c r="I2974" s="225">
        <v>592</v>
      </c>
    </row>
    <row r="2975" ht="20" customHeight="1" spans="1:9">
      <c r="A2975" s="88" t="s">
        <v>8235</v>
      </c>
      <c r="B2975" s="224" t="s">
        <v>27</v>
      </c>
      <c r="C2975" s="224" t="s">
        <v>8077</v>
      </c>
      <c r="D2975" s="224" t="s">
        <v>8236</v>
      </c>
      <c r="E2975" s="225" t="s">
        <v>2651</v>
      </c>
      <c r="F2975" s="226">
        <v>22</v>
      </c>
      <c r="G2975" s="226">
        <v>47.34</v>
      </c>
      <c r="H2975" s="226">
        <v>1041.48</v>
      </c>
      <c r="I2975" s="225">
        <v>592</v>
      </c>
    </row>
    <row r="2976" ht="20" customHeight="1" spans="1:9">
      <c r="A2976" s="88" t="s">
        <v>8237</v>
      </c>
      <c r="B2976" s="224" t="s">
        <v>27</v>
      </c>
      <c r="C2976" s="224" t="s">
        <v>8077</v>
      </c>
      <c r="D2976" s="224" t="s">
        <v>8238</v>
      </c>
      <c r="E2976" s="225" t="s">
        <v>2449</v>
      </c>
      <c r="F2976" s="226">
        <v>28</v>
      </c>
      <c r="G2976" s="226">
        <v>47.34</v>
      </c>
      <c r="H2976" s="226">
        <v>1325.52</v>
      </c>
      <c r="I2976" s="225">
        <v>568</v>
      </c>
    </row>
    <row r="2977" ht="20" customHeight="1" spans="1:9">
      <c r="A2977" s="88" t="s">
        <v>8239</v>
      </c>
      <c r="B2977" s="224" t="s">
        <v>27</v>
      </c>
      <c r="C2977" s="224" t="s">
        <v>8077</v>
      </c>
      <c r="D2977" s="224" t="s">
        <v>6115</v>
      </c>
      <c r="E2977" s="225" t="s">
        <v>2453</v>
      </c>
      <c r="F2977" s="226">
        <v>48</v>
      </c>
      <c r="G2977" s="226">
        <v>47.34</v>
      </c>
      <c r="H2977" s="226">
        <v>2272.32</v>
      </c>
      <c r="I2977" s="225">
        <v>569</v>
      </c>
    </row>
    <row r="2978" ht="20" customHeight="1" spans="1:9">
      <c r="A2978" s="88" t="s">
        <v>8240</v>
      </c>
      <c r="B2978" s="224" t="s">
        <v>27</v>
      </c>
      <c r="C2978" s="224" t="s">
        <v>8077</v>
      </c>
      <c r="D2978" s="224" t="s">
        <v>3723</v>
      </c>
      <c r="E2978" s="225" t="s">
        <v>2256</v>
      </c>
      <c r="F2978" s="226">
        <v>51</v>
      </c>
      <c r="G2978" s="226">
        <v>47.34</v>
      </c>
      <c r="H2978" s="226">
        <v>2414.34</v>
      </c>
      <c r="I2978" s="225">
        <v>542</v>
      </c>
    </row>
    <row r="2979" ht="20" customHeight="1" spans="1:9">
      <c r="A2979" s="88" t="s">
        <v>8241</v>
      </c>
      <c r="B2979" s="224" t="s">
        <v>27</v>
      </c>
      <c r="C2979" s="224" t="s">
        <v>8077</v>
      </c>
      <c r="D2979" s="224" t="s">
        <v>8242</v>
      </c>
      <c r="E2979" s="225" t="s">
        <v>2555</v>
      </c>
      <c r="F2979" s="226">
        <v>11</v>
      </c>
      <c r="G2979" s="226">
        <v>47.34</v>
      </c>
      <c r="H2979" s="226">
        <v>520.74</v>
      </c>
      <c r="I2979" s="225">
        <v>568</v>
      </c>
    </row>
    <row r="2980" ht="20" customHeight="1" spans="1:9">
      <c r="A2980" s="88" t="s">
        <v>8243</v>
      </c>
      <c r="B2980" s="224" t="s">
        <v>27</v>
      </c>
      <c r="C2980" s="224" t="s">
        <v>8077</v>
      </c>
      <c r="D2980" s="224" t="s">
        <v>8244</v>
      </c>
      <c r="E2980" s="225" t="s">
        <v>8245</v>
      </c>
      <c r="F2980" s="226">
        <v>52</v>
      </c>
      <c r="G2980" s="226">
        <v>47.34</v>
      </c>
      <c r="H2980" s="226">
        <v>2461.68</v>
      </c>
      <c r="I2980" s="225">
        <v>564</v>
      </c>
    </row>
    <row r="2981" ht="20" customHeight="1" spans="1:9">
      <c r="A2981" s="88" t="s">
        <v>8246</v>
      </c>
      <c r="B2981" s="224" t="s">
        <v>27</v>
      </c>
      <c r="C2981" s="224" t="s">
        <v>8077</v>
      </c>
      <c r="D2981" s="224" t="s">
        <v>8247</v>
      </c>
      <c r="E2981" s="225" t="s">
        <v>2683</v>
      </c>
      <c r="F2981" s="226">
        <v>38</v>
      </c>
      <c r="G2981" s="226">
        <v>47.34</v>
      </c>
      <c r="H2981" s="226">
        <v>1798.92</v>
      </c>
      <c r="I2981" s="225">
        <v>592</v>
      </c>
    </row>
    <row r="2982" ht="20" customHeight="1" spans="1:9">
      <c r="A2982" s="88" t="s">
        <v>8248</v>
      </c>
      <c r="B2982" s="224" t="s">
        <v>27</v>
      </c>
      <c r="C2982" s="224" t="s">
        <v>8077</v>
      </c>
      <c r="D2982" s="224" t="s">
        <v>8249</v>
      </c>
      <c r="E2982" s="225" t="s">
        <v>758</v>
      </c>
      <c r="F2982" s="226">
        <v>70</v>
      </c>
      <c r="G2982" s="226">
        <v>47.34</v>
      </c>
      <c r="H2982" s="226">
        <v>3313.8</v>
      </c>
      <c r="I2982" s="225">
        <v>582</v>
      </c>
    </row>
    <row r="2983" ht="20" customHeight="1" spans="1:9">
      <c r="A2983" s="88" t="s">
        <v>8250</v>
      </c>
      <c r="B2983" s="224" t="s">
        <v>27</v>
      </c>
      <c r="C2983" s="224" t="s">
        <v>8251</v>
      </c>
      <c r="D2983" s="224" t="s">
        <v>8252</v>
      </c>
      <c r="E2983" s="225" t="s">
        <v>294</v>
      </c>
      <c r="F2983" s="226">
        <v>45.8</v>
      </c>
      <c r="G2983" s="226">
        <v>47.34</v>
      </c>
      <c r="H2983" s="226">
        <v>2168.17</v>
      </c>
      <c r="I2983" s="225">
        <v>117</v>
      </c>
    </row>
    <row r="2984" ht="20" customHeight="1" spans="1:9">
      <c r="A2984" s="88" t="s">
        <v>8253</v>
      </c>
      <c r="B2984" s="224" t="s">
        <v>27</v>
      </c>
      <c r="C2984" s="224" t="s">
        <v>8251</v>
      </c>
      <c r="D2984" s="224" t="s">
        <v>8254</v>
      </c>
      <c r="E2984" s="225" t="s">
        <v>986</v>
      </c>
      <c r="F2984" s="226">
        <v>30.5</v>
      </c>
      <c r="G2984" s="226">
        <v>47.34</v>
      </c>
      <c r="H2984" s="226">
        <v>1443.87</v>
      </c>
      <c r="I2984" s="225">
        <v>118</v>
      </c>
    </row>
    <row r="2985" ht="20" customHeight="1" spans="1:9">
      <c r="A2985" s="88" t="s">
        <v>8255</v>
      </c>
      <c r="B2985" s="224" t="s">
        <v>27</v>
      </c>
      <c r="C2985" s="224" t="s">
        <v>8251</v>
      </c>
      <c r="D2985" s="224" t="s">
        <v>8256</v>
      </c>
      <c r="E2985" s="225" t="s">
        <v>986</v>
      </c>
      <c r="F2985" s="226">
        <v>176</v>
      </c>
      <c r="G2985" s="226">
        <v>47.34</v>
      </c>
      <c r="H2985" s="226">
        <v>8331.84</v>
      </c>
      <c r="I2985" s="225">
        <v>111</v>
      </c>
    </row>
    <row r="2986" ht="20" customHeight="1" spans="1:9">
      <c r="A2986" s="88" t="s">
        <v>8257</v>
      </c>
      <c r="B2986" s="224" t="s">
        <v>27</v>
      </c>
      <c r="C2986" s="224" t="s">
        <v>8251</v>
      </c>
      <c r="D2986" s="224" t="s">
        <v>8258</v>
      </c>
      <c r="E2986" s="225" t="s">
        <v>271</v>
      </c>
      <c r="F2986" s="226">
        <v>99.7</v>
      </c>
      <c r="G2986" s="226">
        <v>47.34</v>
      </c>
      <c r="H2986" s="226">
        <v>4719.8</v>
      </c>
      <c r="I2986" s="225">
        <v>117</v>
      </c>
    </row>
    <row r="2987" ht="20" customHeight="1" spans="1:9">
      <c r="A2987" s="88" t="s">
        <v>8259</v>
      </c>
      <c r="B2987" s="224" t="s">
        <v>27</v>
      </c>
      <c r="C2987" s="224" t="s">
        <v>8251</v>
      </c>
      <c r="D2987" s="224" t="s">
        <v>7563</v>
      </c>
      <c r="E2987" s="225" t="s">
        <v>271</v>
      </c>
      <c r="F2987" s="226">
        <v>2.5</v>
      </c>
      <c r="G2987" s="226">
        <v>47.34</v>
      </c>
      <c r="H2987" s="226">
        <v>118.35</v>
      </c>
      <c r="I2987" s="225">
        <v>192</v>
      </c>
    </row>
    <row r="2988" ht="20" customHeight="1" spans="1:9">
      <c r="A2988" s="88" t="s">
        <v>8260</v>
      </c>
      <c r="B2988" s="224" t="s">
        <v>27</v>
      </c>
      <c r="C2988" s="224" t="s">
        <v>8251</v>
      </c>
      <c r="D2988" s="224" t="s">
        <v>8261</v>
      </c>
      <c r="E2988" s="225" t="s">
        <v>132</v>
      </c>
      <c r="F2988" s="226">
        <v>90.6</v>
      </c>
      <c r="G2988" s="226">
        <v>47.34</v>
      </c>
      <c r="H2988" s="226">
        <v>4289</v>
      </c>
      <c r="I2988" s="225">
        <v>186</v>
      </c>
    </row>
    <row r="2989" ht="20" customHeight="1" spans="1:9">
      <c r="A2989" s="88" t="s">
        <v>8262</v>
      </c>
      <c r="B2989" s="224" t="s">
        <v>27</v>
      </c>
      <c r="C2989" s="224" t="s">
        <v>8251</v>
      </c>
      <c r="D2989" s="224" t="s">
        <v>8263</v>
      </c>
      <c r="E2989" s="225" t="s">
        <v>998</v>
      </c>
      <c r="F2989" s="226">
        <v>94.2</v>
      </c>
      <c r="G2989" s="226">
        <v>47.34</v>
      </c>
      <c r="H2989" s="226">
        <v>4459.43</v>
      </c>
      <c r="I2989" s="225">
        <v>119</v>
      </c>
    </row>
    <row r="2990" ht="20" customHeight="1" spans="1:9">
      <c r="A2990" s="88" t="s">
        <v>8264</v>
      </c>
      <c r="B2990" s="224" t="s">
        <v>27</v>
      </c>
      <c r="C2990" s="224" t="s">
        <v>8251</v>
      </c>
      <c r="D2990" s="224" t="s">
        <v>8265</v>
      </c>
      <c r="E2990" s="225" t="s">
        <v>2709</v>
      </c>
      <c r="F2990" s="226">
        <v>16.5</v>
      </c>
      <c r="G2990" s="226">
        <v>47.34</v>
      </c>
      <c r="H2990" s="226">
        <v>781.11</v>
      </c>
      <c r="I2990" s="225">
        <v>192</v>
      </c>
    </row>
    <row r="2991" ht="20" customHeight="1" spans="1:9">
      <c r="A2991" s="88" t="s">
        <v>8266</v>
      </c>
      <c r="B2991" s="224" t="s">
        <v>27</v>
      </c>
      <c r="C2991" s="224" t="s">
        <v>8251</v>
      </c>
      <c r="D2991" s="224" t="s">
        <v>8267</v>
      </c>
      <c r="E2991" s="225" t="s">
        <v>8268</v>
      </c>
      <c r="F2991" s="226">
        <v>75.7</v>
      </c>
      <c r="G2991" s="226">
        <v>47.34</v>
      </c>
      <c r="H2991" s="226">
        <v>3583.64</v>
      </c>
      <c r="I2991" s="225">
        <v>117</v>
      </c>
    </row>
    <row r="2992" ht="20" customHeight="1" spans="1:9">
      <c r="A2992" s="88" t="s">
        <v>8269</v>
      </c>
      <c r="B2992" s="224" t="s">
        <v>27</v>
      </c>
      <c r="C2992" s="224" t="s">
        <v>8251</v>
      </c>
      <c r="D2992" s="224" t="s">
        <v>8270</v>
      </c>
      <c r="E2992" s="225" t="s">
        <v>994</v>
      </c>
      <c r="F2992" s="226">
        <v>63.1</v>
      </c>
      <c r="G2992" s="226">
        <v>47.34</v>
      </c>
      <c r="H2992" s="226">
        <v>2987.15</v>
      </c>
      <c r="I2992" s="225">
        <v>117</v>
      </c>
    </row>
    <row r="2993" ht="20" customHeight="1" spans="1:9">
      <c r="A2993" s="88" t="s">
        <v>8271</v>
      </c>
      <c r="B2993" s="224" t="s">
        <v>27</v>
      </c>
      <c r="C2993" s="224" t="s">
        <v>8251</v>
      </c>
      <c r="D2993" s="224" t="s">
        <v>8272</v>
      </c>
      <c r="E2993" s="225" t="s">
        <v>8273</v>
      </c>
      <c r="F2993" s="226">
        <v>60</v>
      </c>
      <c r="G2993" s="226">
        <v>47.34</v>
      </c>
      <c r="H2993" s="226">
        <v>2840.4</v>
      </c>
      <c r="I2993" s="225">
        <v>119</v>
      </c>
    </row>
    <row r="2994" ht="20" customHeight="1" spans="1:9">
      <c r="A2994" s="88" t="s">
        <v>8274</v>
      </c>
      <c r="B2994" s="224" t="s">
        <v>27</v>
      </c>
      <c r="C2994" s="224" t="s">
        <v>8251</v>
      </c>
      <c r="D2994" s="224" t="s">
        <v>8275</v>
      </c>
      <c r="E2994" s="225" t="s">
        <v>998</v>
      </c>
      <c r="F2994" s="226">
        <v>38.3</v>
      </c>
      <c r="G2994" s="226">
        <v>47.34</v>
      </c>
      <c r="H2994" s="226">
        <v>1813.12</v>
      </c>
      <c r="I2994" s="225">
        <v>117</v>
      </c>
    </row>
    <row r="2995" ht="20" customHeight="1" spans="1:9">
      <c r="A2995" s="88" t="s">
        <v>8276</v>
      </c>
      <c r="B2995" s="224" t="s">
        <v>27</v>
      </c>
      <c r="C2995" s="224" t="s">
        <v>8251</v>
      </c>
      <c r="D2995" s="224" t="s">
        <v>8277</v>
      </c>
      <c r="E2995" s="225" t="s">
        <v>1055</v>
      </c>
      <c r="F2995" s="226">
        <v>40</v>
      </c>
      <c r="G2995" s="226">
        <v>47.34</v>
      </c>
      <c r="H2995" s="226">
        <v>1893.6</v>
      </c>
      <c r="I2995" s="225">
        <v>118</v>
      </c>
    </row>
    <row r="2996" ht="20" customHeight="1" spans="1:9">
      <c r="A2996" s="88" t="s">
        <v>8278</v>
      </c>
      <c r="B2996" s="224" t="s">
        <v>27</v>
      </c>
      <c r="C2996" s="224" t="s">
        <v>8251</v>
      </c>
      <c r="D2996" s="224" t="s">
        <v>8279</v>
      </c>
      <c r="E2996" s="225" t="s">
        <v>591</v>
      </c>
      <c r="F2996" s="226">
        <v>90</v>
      </c>
      <c r="G2996" s="226">
        <v>47.34</v>
      </c>
      <c r="H2996" s="226">
        <v>4260.6</v>
      </c>
      <c r="I2996" s="225">
        <v>185</v>
      </c>
    </row>
    <row r="2997" ht="20" customHeight="1" spans="1:9">
      <c r="A2997" s="88" t="s">
        <v>8280</v>
      </c>
      <c r="B2997" s="224" t="s">
        <v>27</v>
      </c>
      <c r="C2997" s="224" t="s">
        <v>8251</v>
      </c>
      <c r="D2997" s="224" t="s">
        <v>8281</v>
      </c>
      <c r="E2997" s="225" t="s">
        <v>994</v>
      </c>
      <c r="F2997" s="226">
        <v>45.7</v>
      </c>
      <c r="G2997" s="226">
        <v>47.34</v>
      </c>
      <c r="H2997" s="226">
        <v>2163.44</v>
      </c>
      <c r="I2997" s="225">
        <v>120</v>
      </c>
    </row>
    <row r="2998" ht="20" customHeight="1" spans="1:9">
      <c r="A2998" s="88" t="s">
        <v>8282</v>
      </c>
      <c r="B2998" s="224" t="s">
        <v>27</v>
      </c>
      <c r="C2998" s="224" t="s">
        <v>8251</v>
      </c>
      <c r="D2998" s="224" t="s">
        <v>3632</v>
      </c>
      <c r="E2998" s="225" t="s">
        <v>8283</v>
      </c>
      <c r="F2998" s="226">
        <v>30</v>
      </c>
      <c r="G2998" s="226">
        <v>47.34</v>
      </c>
      <c r="H2998" s="226">
        <v>1420.2</v>
      </c>
      <c r="I2998" s="225">
        <v>117</v>
      </c>
    </row>
    <row r="2999" ht="20" customHeight="1" spans="1:9">
      <c r="A2999" s="88" t="s">
        <v>8284</v>
      </c>
      <c r="B2999" s="224" t="s">
        <v>27</v>
      </c>
      <c r="C2999" s="224" t="s">
        <v>8251</v>
      </c>
      <c r="D2999" s="224" t="s">
        <v>3597</v>
      </c>
      <c r="E2999" s="225" t="s">
        <v>994</v>
      </c>
      <c r="F2999" s="226">
        <v>258.7</v>
      </c>
      <c r="G2999" s="226">
        <v>47.34</v>
      </c>
      <c r="H2999" s="226">
        <v>12246.86</v>
      </c>
      <c r="I2999" s="225">
        <v>118</v>
      </c>
    </row>
    <row r="3000" ht="20" customHeight="1" spans="1:9">
      <c r="A3000" s="88" t="s">
        <v>8285</v>
      </c>
      <c r="B3000" s="224" t="s">
        <v>27</v>
      </c>
      <c r="C3000" s="224" t="s">
        <v>8251</v>
      </c>
      <c r="D3000" s="224" t="s">
        <v>8286</v>
      </c>
      <c r="E3000" s="225" t="s">
        <v>1002</v>
      </c>
      <c r="F3000" s="226">
        <v>30.6</v>
      </c>
      <c r="G3000" s="226">
        <v>47.34</v>
      </c>
      <c r="H3000" s="226">
        <v>1448.6</v>
      </c>
      <c r="I3000" s="225">
        <v>119</v>
      </c>
    </row>
    <row r="3001" ht="20" customHeight="1" spans="1:9">
      <c r="A3001" s="88" t="s">
        <v>8287</v>
      </c>
      <c r="B3001" s="224" t="s">
        <v>27</v>
      </c>
      <c r="C3001" s="224" t="s">
        <v>8251</v>
      </c>
      <c r="D3001" s="224" t="s">
        <v>323</v>
      </c>
      <c r="E3001" s="225" t="s">
        <v>324</v>
      </c>
      <c r="F3001" s="226">
        <v>16.8</v>
      </c>
      <c r="G3001" s="226">
        <v>47.34</v>
      </c>
      <c r="H3001" s="226">
        <v>795.31</v>
      </c>
      <c r="I3001" s="225">
        <v>116</v>
      </c>
    </row>
    <row r="3002" ht="20" customHeight="1" spans="1:9">
      <c r="A3002" s="88" t="s">
        <v>8288</v>
      </c>
      <c r="B3002" s="224" t="s">
        <v>27</v>
      </c>
      <c r="C3002" s="224" t="s">
        <v>8251</v>
      </c>
      <c r="D3002" s="224" t="s">
        <v>7230</v>
      </c>
      <c r="E3002" s="225" t="s">
        <v>1912</v>
      </c>
      <c r="F3002" s="226">
        <v>54.3</v>
      </c>
      <c r="G3002" s="226">
        <v>47.34</v>
      </c>
      <c r="H3002" s="226">
        <v>2570.56</v>
      </c>
      <c r="I3002" s="225">
        <v>118</v>
      </c>
    </row>
    <row r="3003" ht="20" customHeight="1" spans="1:9">
      <c r="A3003" s="88" t="s">
        <v>8289</v>
      </c>
      <c r="B3003" s="224" t="s">
        <v>27</v>
      </c>
      <c r="C3003" s="224" t="s">
        <v>8251</v>
      </c>
      <c r="D3003" s="224" t="s">
        <v>7576</v>
      </c>
      <c r="E3003" s="225" t="s">
        <v>1090</v>
      </c>
      <c r="F3003" s="226">
        <v>5.6</v>
      </c>
      <c r="G3003" s="226">
        <v>47.34</v>
      </c>
      <c r="H3003" s="226">
        <v>265.1</v>
      </c>
      <c r="I3003" s="225">
        <v>192</v>
      </c>
    </row>
    <row r="3004" ht="20" customHeight="1" spans="1:9">
      <c r="A3004" s="88" t="s">
        <v>8290</v>
      </c>
      <c r="B3004" s="224" t="s">
        <v>27</v>
      </c>
      <c r="C3004" s="224" t="s">
        <v>8251</v>
      </c>
      <c r="D3004" s="224" t="s">
        <v>8291</v>
      </c>
      <c r="E3004" s="225" t="s">
        <v>1002</v>
      </c>
      <c r="F3004" s="226">
        <v>10.8</v>
      </c>
      <c r="G3004" s="226">
        <v>47.34</v>
      </c>
      <c r="H3004" s="226">
        <v>511.27</v>
      </c>
      <c r="I3004" s="225">
        <v>192</v>
      </c>
    </row>
    <row r="3005" ht="20" customHeight="1" spans="1:9">
      <c r="A3005" s="88" t="s">
        <v>8292</v>
      </c>
      <c r="B3005" s="224" t="s">
        <v>27</v>
      </c>
      <c r="C3005" s="224" t="s">
        <v>8251</v>
      </c>
      <c r="D3005" s="224" t="s">
        <v>578</v>
      </c>
      <c r="E3005" s="225" t="s">
        <v>579</v>
      </c>
      <c r="F3005" s="226">
        <v>33.7</v>
      </c>
      <c r="G3005" s="226">
        <v>47.34</v>
      </c>
      <c r="H3005" s="226">
        <v>1595.36</v>
      </c>
      <c r="I3005" s="225">
        <v>191</v>
      </c>
    </row>
    <row r="3006" ht="20" customHeight="1" spans="1:9">
      <c r="A3006" s="88" t="s">
        <v>8293</v>
      </c>
      <c r="B3006" s="224" t="s">
        <v>27</v>
      </c>
      <c r="C3006" s="224" t="s">
        <v>8251</v>
      </c>
      <c r="D3006" s="224" t="s">
        <v>8294</v>
      </c>
      <c r="E3006" s="225" t="s">
        <v>8295</v>
      </c>
      <c r="F3006" s="226">
        <v>129.2</v>
      </c>
      <c r="G3006" s="226">
        <v>47.34</v>
      </c>
      <c r="H3006" s="226">
        <v>6116.33</v>
      </c>
      <c r="I3006" s="225">
        <v>120</v>
      </c>
    </row>
    <row r="3007" ht="20" customHeight="1" spans="1:9">
      <c r="A3007" s="88" t="s">
        <v>8296</v>
      </c>
      <c r="B3007" s="224" t="s">
        <v>27</v>
      </c>
      <c r="C3007" s="224" t="s">
        <v>8251</v>
      </c>
      <c r="D3007" s="224" t="s">
        <v>6388</v>
      </c>
      <c r="E3007" s="225" t="s">
        <v>8297</v>
      </c>
      <c r="F3007" s="226">
        <v>4</v>
      </c>
      <c r="G3007" s="226">
        <v>47.34</v>
      </c>
      <c r="H3007" s="226">
        <v>189.36</v>
      </c>
      <c r="I3007" s="225">
        <v>186</v>
      </c>
    </row>
    <row r="3008" ht="20" customHeight="1" spans="1:9">
      <c r="A3008" s="88" t="s">
        <v>8298</v>
      </c>
      <c r="B3008" s="224" t="s">
        <v>27</v>
      </c>
      <c r="C3008" s="224" t="s">
        <v>8251</v>
      </c>
      <c r="D3008" s="224" t="s">
        <v>8299</v>
      </c>
      <c r="E3008" s="225" t="s">
        <v>228</v>
      </c>
      <c r="F3008" s="226">
        <v>3</v>
      </c>
      <c r="G3008" s="226">
        <v>47.34</v>
      </c>
      <c r="H3008" s="226">
        <v>142.02</v>
      </c>
      <c r="I3008" s="225">
        <v>192</v>
      </c>
    </row>
    <row r="3009" ht="20" customHeight="1" spans="1:9">
      <c r="A3009" s="88" t="s">
        <v>8300</v>
      </c>
      <c r="B3009" s="224" t="s">
        <v>27</v>
      </c>
      <c r="C3009" s="224" t="s">
        <v>8251</v>
      </c>
      <c r="D3009" s="224" t="s">
        <v>8301</v>
      </c>
      <c r="E3009" s="225" t="s">
        <v>294</v>
      </c>
      <c r="F3009" s="226">
        <v>54.6</v>
      </c>
      <c r="G3009" s="226">
        <v>47.34</v>
      </c>
      <c r="H3009" s="226">
        <v>2584.76</v>
      </c>
      <c r="I3009" s="225">
        <v>117</v>
      </c>
    </row>
    <row r="3010" ht="20" customHeight="1" spans="1:9">
      <c r="A3010" s="88" t="s">
        <v>8302</v>
      </c>
      <c r="B3010" s="224" t="s">
        <v>27</v>
      </c>
      <c r="C3010" s="224" t="s">
        <v>8251</v>
      </c>
      <c r="D3010" s="224" t="s">
        <v>8303</v>
      </c>
      <c r="E3010" s="225" t="s">
        <v>8304</v>
      </c>
      <c r="F3010" s="226">
        <v>115</v>
      </c>
      <c r="G3010" s="226">
        <v>47.34</v>
      </c>
      <c r="H3010" s="226">
        <v>5444.1</v>
      </c>
      <c r="I3010" s="225">
        <v>114</v>
      </c>
    </row>
    <row r="3011" ht="20" customHeight="1" spans="1:9">
      <c r="A3011" s="88" t="s">
        <v>8305</v>
      </c>
      <c r="B3011" s="224" t="s">
        <v>27</v>
      </c>
      <c r="C3011" s="224" t="s">
        <v>8251</v>
      </c>
      <c r="D3011" s="224" t="s">
        <v>8306</v>
      </c>
      <c r="E3011" s="225" t="s">
        <v>1090</v>
      </c>
      <c r="F3011" s="226">
        <v>12.8</v>
      </c>
      <c r="G3011" s="226">
        <v>47.34</v>
      </c>
      <c r="H3011" s="226">
        <v>605.95</v>
      </c>
      <c r="I3011" s="225">
        <v>119</v>
      </c>
    </row>
    <row r="3012" ht="20" customHeight="1" spans="1:9">
      <c r="A3012" s="88" t="s">
        <v>8307</v>
      </c>
      <c r="B3012" s="224" t="s">
        <v>27</v>
      </c>
      <c r="C3012" s="224" t="s">
        <v>8251</v>
      </c>
      <c r="D3012" s="224" t="s">
        <v>8308</v>
      </c>
      <c r="E3012" s="225" t="s">
        <v>994</v>
      </c>
      <c r="F3012" s="226">
        <v>62.4</v>
      </c>
      <c r="G3012" s="226">
        <v>47.34</v>
      </c>
      <c r="H3012" s="226">
        <v>2954.02</v>
      </c>
      <c r="I3012" s="225">
        <v>118</v>
      </c>
    </row>
    <row r="3013" ht="20" customHeight="1" spans="1:9">
      <c r="A3013" s="88" t="s">
        <v>8309</v>
      </c>
      <c r="B3013" s="224" t="s">
        <v>27</v>
      </c>
      <c r="C3013" s="224" t="s">
        <v>8251</v>
      </c>
      <c r="D3013" s="224" t="s">
        <v>8310</v>
      </c>
      <c r="E3013" s="225" t="s">
        <v>866</v>
      </c>
      <c r="F3013" s="226">
        <v>70</v>
      </c>
      <c r="G3013" s="226">
        <v>47.34</v>
      </c>
      <c r="H3013" s="226">
        <v>3313.8</v>
      </c>
      <c r="I3013" s="225">
        <v>119</v>
      </c>
    </row>
    <row r="3014" ht="20" customHeight="1" spans="1:9">
      <c r="A3014" s="88" t="s">
        <v>8311</v>
      </c>
      <c r="B3014" s="224" t="s">
        <v>27</v>
      </c>
      <c r="C3014" s="224" t="s">
        <v>8251</v>
      </c>
      <c r="D3014" s="224" t="s">
        <v>8312</v>
      </c>
      <c r="E3014" s="225" t="s">
        <v>8273</v>
      </c>
      <c r="F3014" s="226">
        <v>255</v>
      </c>
      <c r="G3014" s="226">
        <v>47.34</v>
      </c>
      <c r="H3014" s="226">
        <v>12071.7</v>
      </c>
      <c r="I3014" s="225">
        <v>117</v>
      </c>
    </row>
    <row r="3015" ht="20" customHeight="1" spans="1:9">
      <c r="A3015" s="88" t="s">
        <v>8313</v>
      </c>
      <c r="B3015" s="224" t="s">
        <v>27</v>
      </c>
      <c r="C3015" s="224" t="s">
        <v>8251</v>
      </c>
      <c r="D3015" s="224" t="s">
        <v>8314</v>
      </c>
      <c r="E3015" s="225" t="s">
        <v>8315</v>
      </c>
      <c r="F3015" s="226">
        <v>116</v>
      </c>
      <c r="G3015" s="226">
        <v>47.34</v>
      </c>
      <c r="H3015" s="226">
        <v>5491.44</v>
      </c>
      <c r="I3015" s="225">
        <v>120</v>
      </c>
    </row>
    <row r="3016" ht="20" customHeight="1" spans="1:9">
      <c r="A3016" s="88" t="s">
        <v>8316</v>
      </c>
      <c r="B3016" s="224" t="s">
        <v>27</v>
      </c>
      <c r="C3016" s="224" t="s">
        <v>8251</v>
      </c>
      <c r="D3016" s="224" t="s">
        <v>7579</v>
      </c>
      <c r="E3016" s="225" t="s">
        <v>1002</v>
      </c>
      <c r="F3016" s="226">
        <v>75.2</v>
      </c>
      <c r="G3016" s="226">
        <v>47.34</v>
      </c>
      <c r="H3016" s="226">
        <v>3559.97</v>
      </c>
      <c r="I3016" s="225">
        <v>118</v>
      </c>
    </row>
    <row r="3017" ht="20" customHeight="1" spans="1:9">
      <c r="A3017" s="88" t="s">
        <v>8317</v>
      </c>
      <c r="B3017" s="224" t="s">
        <v>27</v>
      </c>
      <c r="C3017" s="224" t="s">
        <v>8251</v>
      </c>
      <c r="D3017" s="224" t="s">
        <v>8318</v>
      </c>
      <c r="E3017" s="225" t="s">
        <v>8319</v>
      </c>
      <c r="F3017" s="226">
        <v>160</v>
      </c>
      <c r="G3017" s="226">
        <v>47.34</v>
      </c>
      <c r="H3017" s="226">
        <v>7574.4</v>
      </c>
      <c r="I3017" s="225">
        <v>192</v>
      </c>
    </row>
    <row r="3018" ht="20" customHeight="1" spans="1:9">
      <c r="A3018" s="88" t="s">
        <v>8320</v>
      </c>
      <c r="B3018" s="224" t="s">
        <v>27</v>
      </c>
      <c r="C3018" s="224" t="s">
        <v>8251</v>
      </c>
      <c r="D3018" s="224" t="s">
        <v>8321</v>
      </c>
      <c r="E3018" s="225" t="s">
        <v>994</v>
      </c>
      <c r="F3018" s="226">
        <v>11</v>
      </c>
      <c r="G3018" s="226">
        <v>47.34</v>
      </c>
      <c r="H3018" s="226">
        <v>520.74</v>
      </c>
      <c r="I3018" s="225">
        <v>119</v>
      </c>
    </row>
    <row r="3019" ht="20" customHeight="1" spans="1:9">
      <c r="A3019" s="88" t="s">
        <v>8322</v>
      </c>
      <c r="B3019" s="224" t="s">
        <v>27</v>
      </c>
      <c r="C3019" s="224" t="s">
        <v>8251</v>
      </c>
      <c r="D3019" s="224" t="s">
        <v>8323</v>
      </c>
      <c r="E3019" s="225" t="s">
        <v>278</v>
      </c>
      <c r="F3019" s="226">
        <v>114.1</v>
      </c>
      <c r="G3019" s="226">
        <v>47.34</v>
      </c>
      <c r="H3019" s="226">
        <v>5401.49</v>
      </c>
      <c r="I3019" s="225">
        <v>103</v>
      </c>
    </row>
    <row r="3020" ht="20" customHeight="1" spans="1:9">
      <c r="A3020" s="88" t="s">
        <v>8324</v>
      </c>
      <c r="B3020" s="224" t="s">
        <v>27</v>
      </c>
      <c r="C3020" s="224" t="s">
        <v>8251</v>
      </c>
      <c r="D3020" s="224" t="s">
        <v>8325</v>
      </c>
      <c r="E3020" s="225" t="s">
        <v>8273</v>
      </c>
      <c r="F3020" s="226">
        <v>32.3</v>
      </c>
      <c r="G3020" s="226">
        <v>47.34</v>
      </c>
      <c r="H3020" s="226">
        <v>1529.08</v>
      </c>
      <c r="I3020" s="225">
        <v>117</v>
      </c>
    </row>
    <row r="3021" ht="20" customHeight="1" spans="1:9">
      <c r="A3021" s="88" t="s">
        <v>8326</v>
      </c>
      <c r="B3021" s="224" t="s">
        <v>27</v>
      </c>
      <c r="C3021" s="224" t="s">
        <v>8251</v>
      </c>
      <c r="D3021" s="224" t="s">
        <v>8327</v>
      </c>
      <c r="E3021" s="225" t="s">
        <v>8328</v>
      </c>
      <c r="F3021" s="226">
        <v>22.3</v>
      </c>
      <c r="G3021" s="226">
        <v>47.34</v>
      </c>
      <c r="H3021" s="226">
        <v>1055.68</v>
      </c>
      <c r="I3021" s="225">
        <v>131</v>
      </c>
    </row>
    <row r="3022" ht="20" customHeight="1" spans="1:9">
      <c r="A3022" s="88" t="s">
        <v>8329</v>
      </c>
      <c r="B3022" s="224" t="s">
        <v>27</v>
      </c>
      <c r="C3022" s="224" t="s">
        <v>8251</v>
      </c>
      <c r="D3022" s="224" t="s">
        <v>8330</v>
      </c>
      <c r="E3022" s="225" t="s">
        <v>8331</v>
      </c>
      <c r="F3022" s="226">
        <v>102.2</v>
      </c>
      <c r="G3022" s="226">
        <v>47.34</v>
      </c>
      <c r="H3022" s="226">
        <v>4838.15</v>
      </c>
      <c r="I3022" s="225">
        <v>117</v>
      </c>
    </row>
    <row r="3023" ht="20" customHeight="1" spans="1:9">
      <c r="A3023" s="88" t="s">
        <v>8332</v>
      </c>
      <c r="B3023" s="224" t="s">
        <v>27</v>
      </c>
      <c r="C3023" s="224" t="s">
        <v>8251</v>
      </c>
      <c r="D3023" s="224" t="s">
        <v>8333</v>
      </c>
      <c r="E3023" s="225" t="s">
        <v>132</v>
      </c>
      <c r="F3023" s="226">
        <v>47.7</v>
      </c>
      <c r="G3023" s="226">
        <v>47.34</v>
      </c>
      <c r="H3023" s="226">
        <v>2258.12</v>
      </c>
      <c r="I3023" s="225">
        <v>116</v>
      </c>
    </row>
    <row r="3024" ht="20" customHeight="1" spans="1:9">
      <c r="A3024" s="88" t="s">
        <v>8334</v>
      </c>
      <c r="B3024" s="224" t="s">
        <v>27</v>
      </c>
      <c r="C3024" s="224" t="s">
        <v>8251</v>
      </c>
      <c r="D3024" s="224" t="s">
        <v>8335</v>
      </c>
      <c r="E3024" s="225" t="s">
        <v>1062</v>
      </c>
      <c r="F3024" s="226">
        <v>78</v>
      </c>
      <c r="G3024" s="226">
        <v>47.34</v>
      </c>
      <c r="H3024" s="226">
        <v>3692.52</v>
      </c>
      <c r="I3024" s="225">
        <v>120</v>
      </c>
    </row>
    <row r="3025" ht="20" customHeight="1" spans="1:9">
      <c r="A3025" s="88" t="s">
        <v>8336</v>
      </c>
      <c r="B3025" s="224" t="s">
        <v>27</v>
      </c>
      <c r="C3025" s="224" t="s">
        <v>8251</v>
      </c>
      <c r="D3025" s="224" t="s">
        <v>8337</v>
      </c>
      <c r="E3025" s="225" t="s">
        <v>1002</v>
      </c>
      <c r="F3025" s="226">
        <v>48</v>
      </c>
      <c r="G3025" s="226">
        <v>47.34</v>
      </c>
      <c r="H3025" s="226">
        <v>2272.32</v>
      </c>
      <c r="I3025" s="225">
        <v>118</v>
      </c>
    </row>
    <row r="3026" ht="20" customHeight="1" spans="1:9">
      <c r="A3026" s="88" t="s">
        <v>8338</v>
      </c>
      <c r="B3026" s="224" t="s">
        <v>27</v>
      </c>
      <c r="C3026" s="224" t="s">
        <v>8251</v>
      </c>
      <c r="D3026" s="224" t="s">
        <v>8339</v>
      </c>
      <c r="E3026" s="225" t="s">
        <v>994</v>
      </c>
      <c r="F3026" s="226">
        <v>45.5</v>
      </c>
      <c r="G3026" s="226">
        <v>47.34</v>
      </c>
      <c r="H3026" s="226">
        <v>2153.97</v>
      </c>
      <c r="I3026" s="225">
        <v>120</v>
      </c>
    </row>
    <row r="3027" ht="20" customHeight="1" spans="1:9">
      <c r="A3027" s="88" t="s">
        <v>8340</v>
      </c>
      <c r="B3027" s="224" t="s">
        <v>27</v>
      </c>
      <c r="C3027" s="224" t="s">
        <v>8251</v>
      </c>
      <c r="D3027" s="224" t="s">
        <v>8341</v>
      </c>
      <c r="E3027" s="225" t="s">
        <v>732</v>
      </c>
      <c r="F3027" s="226">
        <v>58.1</v>
      </c>
      <c r="G3027" s="226">
        <v>47.34</v>
      </c>
      <c r="H3027" s="226">
        <v>2750.45</v>
      </c>
      <c r="I3027" s="225">
        <v>118</v>
      </c>
    </row>
    <row r="3028" ht="20" customHeight="1" spans="1:9">
      <c r="A3028" s="88" t="s">
        <v>8342</v>
      </c>
      <c r="B3028" s="224" t="s">
        <v>27</v>
      </c>
      <c r="C3028" s="224" t="s">
        <v>8251</v>
      </c>
      <c r="D3028" s="224" t="s">
        <v>8343</v>
      </c>
      <c r="E3028" s="225" t="s">
        <v>1024</v>
      </c>
      <c r="F3028" s="226">
        <v>125</v>
      </c>
      <c r="G3028" s="226">
        <v>47.34</v>
      </c>
      <c r="H3028" s="226">
        <v>5917.5</v>
      </c>
      <c r="I3028" s="225">
        <v>117</v>
      </c>
    </row>
    <row r="3029" ht="20" customHeight="1" spans="1:9">
      <c r="A3029" s="88" t="s">
        <v>8344</v>
      </c>
      <c r="B3029" s="224" t="s">
        <v>27</v>
      </c>
      <c r="C3029" s="224" t="s">
        <v>8251</v>
      </c>
      <c r="D3029" s="224" t="s">
        <v>432</v>
      </c>
      <c r="E3029" s="225" t="s">
        <v>90</v>
      </c>
      <c r="F3029" s="226">
        <v>22.5</v>
      </c>
      <c r="G3029" s="226">
        <v>47.34</v>
      </c>
      <c r="H3029" s="226">
        <v>1065.15</v>
      </c>
      <c r="I3029" s="225">
        <v>113</v>
      </c>
    </row>
    <row r="3030" ht="20" customHeight="1" spans="1:9">
      <c r="A3030" s="88" t="s">
        <v>8345</v>
      </c>
      <c r="B3030" s="224" t="s">
        <v>27</v>
      </c>
      <c r="C3030" s="224" t="s">
        <v>8251</v>
      </c>
      <c r="D3030" s="224" t="s">
        <v>8346</v>
      </c>
      <c r="E3030" s="225" t="s">
        <v>271</v>
      </c>
      <c r="F3030" s="226">
        <v>14</v>
      </c>
      <c r="G3030" s="226">
        <v>47.34</v>
      </c>
      <c r="H3030" s="226">
        <v>662.76</v>
      </c>
      <c r="I3030" s="225">
        <v>119</v>
      </c>
    </row>
    <row r="3031" ht="20" customHeight="1" spans="1:9">
      <c r="A3031" s="88" t="s">
        <v>8347</v>
      </c>
      <c r="B3031" s="224" t="s">
        <v>27</v>
      </c>
      <c r="C3031" s="224" t="s">
        <v>8251</v>
      </c>
      <c r="D3031" s="224" t="s">
        <v>8348</v>
      </c>
      <c r="E3031" s="225" t="s">
        <v>1090</v>
      </c>
      <c r="F3031" s="226">
        <v>103</v>
      </c>
      <c r="G3031" s="226">
        <v>47.34</v>
      </c>
      <c r="H3031" s="226">
        <v>4876.02</v>
      </c>
      <c r="I3031" s="225">
        <v>119</v>
      </c>
    </row>
    <row r="3032" ht="20" customHeight="1" spans="1:9">
      <c r="A3032" s="88" t="s">
        <v>8349</v>
      </c>
      <c r="B3032" s="224" t="s">
        <v>27</v>
      </c>
      <c r="C3032" s="224" t="s">
        <v>8251</v>
      </c>
      <c r="D3032" s="224" t="s">
        <v>8350</v>
      </c>
      <c r="E3032" s="225" t="s">
        <v>245</v>
      </c>
      <c r="F3032" s="226">
        <v>148</v>
      </c>
      <c r="G3032" s="226">
        <v>47.34</v>
      </c>
      <c r="H3032" s="226">
        <v>7006.32</v>
      </c>
      <c r="I3032" s="225">
        <v>119</v>
      </c>
    </row>
    <row r="3033" ht="20" customHeight="1" spans="1:9">
      <c r="A3033" s="88" t="s">
        <v>8351</v>
      </c>
      <c r="B3033" s="224" t="s">
        <v>27</v>
      </c>
      <c r="C3033" s="224" t="s">
        <v>8251</v>
      </c>
      <c r="D3033" s="224" t="s">
        <v>8352</v>
      </c>
      <c r="E3033" s="225" t="s">
        <v>348</v>
      </c>
      <c r="F3033" s="226">
        <v>158.3</v>
      </c>
      <c r="G3033" s="226">
        <v>47.34</v>
      </c>
      <c r="H3033" s="226">
        <v>7493.92</v>
      </c>
      <c r="I3033" s="225">
        <v>119</v>
      </c>
    </row>
    <row r="3034" ht="20" customHeight="1" spans="1:9">
      <c r="A3034" s="88" t="s">
        <v>8353</v>
      </c>
      <c r="B3034" s="224" t="s">
        <v>27</v>
      </c>
      <c r="C3034" s="224" t="s">
        <v>8251</v>
      </c>
      <c r="D3034" s="224" t="s">
        <v>8354</v>
      </c>
      <c r="E3034" s="225" t="s">
        <v>136</v>
      </c>
      <c r="F3034" s="226">
        <v>81.7</v>
      </c>
      <c r="G3034" s="226">
        <v>47.34</v>
      </c>
      <c r="H3034" s="226">
        <v>3867.68</v>
      </c>
      <c r="I3034" s="225">
        <v>115</v>
      </c>
    </row>
    <row r="3035" ht="20" customHeight="1" spans="1:9">
      <c r="A3035" s="88" t="s">
        <v>8355</v>
      </c>
      <c r="B3035" s="224" t="s">
        <v>27</v>
      </c>
      <c r="C3035" s="224" t="s">
        <v>8251</v>
      </c>
      <c r="D3035" s="224" t="s">
        <v>7188</v>
      </c>
      <c r="E3035" s="225" t="s">
        <v>1062</v>
      </c>
      <c r="F3035" s="226">
        <v>90.8</v>
      </c>
      <c r="G3035" s="226">
        <v>47.34</v>
      </c>
      <c r="H3035" s="226">
        <v>4298.47</v>
      </c>
      <c r="I3035" s="225">
        <v>119</v>
      </c>
    </row>
    <row r="3036" ht="20" customHeight="1" spans="1:9">
      <c r="A3036" s="88" t="s">
        <v>8356</v>
      </c>
      <c r="B3036" s="224" t="s">
        <v>27</v>
      </c>
      <c r="C3036" s="224" t="s">
        <v>8251</v>
      </c>
      <c r="D3036" s="224" t="s">
        <v>8357</v>
      </c>
      <c r="E3036" s="225" t="s">
        <v>994</v>
      </c>
      <c r="F3036" s="226">
        <v>98.6</v>
      </c>
      <c r="G3036" s="226">
        <v>47.34</v>
      </c>
      <c r="H3036" s="226">
        <v>4667.72</v>
      </c>
      <c r="I3036" s="225">
        <v>118</v>
      </c>
    </row>
    <row r="3037" ht="20" customHeight="1" spans="1:9">
      <c r="A3037" s="88" t="s">
        <v>8358</v>
      </c>
      <c r="B3037" s="224" t="s">
        <v>27</v>
      </c>
      <c r="C3037" s="224" t="s">
        <v>8251</v>
      </c>
      <c r="D3037" s="224" t="s">
        <v>7525</v>
      </c>
      <c r="E3037" s="225" t="s">
        <v>271</v>
      </c>
      <c r="F3037" s="226">
        <v>80</v>
      </c>
      <c r="G3037" s="226">
        <v>47.34</v>
      </c>
      <c r="H3037" s="226">
        <v>3787.2</v>
      </c>
      <c r="I3037" s="225">
        <v>120</v>
      </c>
    </row>
    <row r="3038" ht="20" customHeight="1" spans="1:9">
      <c r="A3038" s="88" t="s">
        <v>8359</v>
      </c>
      <c r="B3038" s="224" t="s">
        <v>27</v>
      </c>
      <c r="C3038" s="224" t="s">
        <v>8251</v>
      </c>
      <c r="D3038" s="224" t="s">
        <v>1782</v>
      </c>
      <c r="E3038" s="225" t="s">
        <v>1783</v>
      </c>
      <c r="F3038" s="226">
        <v>107.2</v>
      </c>
      <c r="G3038" s="226">
        <v>47.34</v>
      </c>
      <c r="H3038" s="226">
        <v>5074.85</v>
      </c>
      <c r="I3038" s="225">
        <v>117</v>
      </c>
    </row>
    <row r="3039" ht="20" customHeight="1" spans="1:9">
      <c r="A3039" s="88" t="s">
        <v>8360</v>
      </c>
      <c r="B3039" s="224" t="s">
        <v>27</v>
      </c>
      <c r="C3039" s="224" t="s">
        <v>8251</v>
      </c>
      <c r="D3039" s="224" t="s">
        <v>8361</v>
      </c>
      <c r="E3039" s="225" t="s">
        <v>1024</v>
      </c>
      <c r="F3039" s="226">
        <v>34.8</v>
      </c>
      <c r="G3039" s="226">
        <v>47.34</v>
      </c>
      <c r="H3039" s="226">
        <v>1647.43</v>
      </c>
      <c r="I3039" s="225">
        <v>119</v>
      </c>
    </row>
    <row r="3040" ht="20" customHeight="1" spans="1:9">
      <c r="A3040" s="88" t="s">
        <v>8362</v>
      </c>
      <c r="B3040" s="224" t="s">
        <v>27</v>
      </c>
      <c r="C3040" s="224" t="s">
        <v>8251</v>
      </c>
      <c r="D3040" s="224" t="s">
        <v>1653</v>
      </c>
      <c r="E3040" s="225" t="s">
        <v>1032</v>
      </c>
      <c r="F3040" s="226">
        <v>191.3</v>
      </c>
      <c r="G3040" s="226">
        <v>47.34</v>
      </c>
      <c r="H3040" s="226">
        <v>9056.14</v>
      </c>
      <c r="I3040" s="225">
        <v>117</v>
      </c>
    </row>
    <row r="3041" ht="20" customHeight="1" spans="1:9">
      <c r="A3041" s="88" t="s">
        <v>8363</v>
      </c>
      <c r="B3041" s="224" t="s">
        <v>27</v>
      </c>
      <c r="C3041" s="224" t="s">
        <v>8251</v>
      </c>
      <c r="D3041" s="224" t="s">
        <v>8364</v>
      </c>
      <c r="E3041" s="225" t="s">
        <v>76</v>
      </c>
      <c r="F3041" s="226">
        <v>40</v>
      </c>
      <c r="G3041" s="226">
        <v>47.34</v>
      </c>
      <c r="H3041" s="226">
        <v>1893.6</v>
      </c>
      <c r="I3041" s="225">
        <v>118</v>
      </c>
    </row>
    <row r="3042" ht="20" customHeight="1" spans="1:9">
      <c r="A3042" s="88" t="s">
        <v>8365</v>
      </c>
      <c r="B3042" s="224" t="s">
        <v>27</v>
      </c>
      <c r="C3042" s="224" t="s">
        <v>8251</v>
      </c>
      <c r="D3042" s="224" t="s">
        <v>8366</v>
      </c>
      <c r="E3042" s="225" t="s">
        <v>1196</v>
      </c>
      <c r="F3042" s="226">
        <v>48</v>
      </c>
      <c r="G3042" s="226">
        <v>47.34</v>
      </c>
      <c r="H3042" s="226">
        <v>2272.32</v>
      </c>
      <c r="I3042" s="225">
        <v>119</v>
      </c>
    </row>
    <row r="3043" ht="20" customHeight="1" spans="1:9">
      <c r="A3043" s="88" t="s">
        <v>8367</v>
      </c>
      <c r="B3043" s="224" t="s">
        <v>27</v>
      </c>
      <c r="C3043" s="224" t="s">
        <v>8251</v>
      </c>
      <c r="D3043" s="224" t="s">
        <v>8368</v>
      </c>
      <c r="E3043" s="225" t="s">
        <v>8369</v>
      </c>
      <c r="F3043" s="226">
        <v>120</v>
      </c>
      <c r="G3043" s="226">
        <v>47.34</v>
      </c>
      <c r="H3043" s="226">
        <v>5680.8</v>
      </c>
      <c r="I3043" s="225">
        <v>126</v>
      </c>
    </row>
    <row r="3044" ht="20" customHeight="1" spans="1:9">
      <c r="A3044" s="88" t="s">
        <v>8370</v>
      </c>
      <c r="B3044" s="224" t="s">
        <v>27</v>
      </c>
      <c r="C3044" s="224" t="s">
        <v>8251</v>
      </c>
      <c r="D3044" s="224" t="s">
        <v>8371</v>
      </c>
      <c r="E3044" s="225" t="s">
        <v>1090</v>
      </c>
      <c r="F3044" s="226">
        <v>108.8</v>
      </c>
      <c r="G3044" s="226">
        <v>47.34</v>
      </c>
      <c r="H3044" s="226">
        <v>5150.59</v>
      </c>
      <c r="I3044" s="225">
        <v>124</v>
      </c>
    </row>
    <row r="3045" ht="20" customHeight="1" spans="1:9">
      <c r="A3045" s="88" t="s">
        <v>8372</v>
      </c>
      <c r="B3045" s="224" t="s">
        <v>27</v>
      </c>
      <c r="C3045" s="224" t="s">
        <v>8251</v>
      </c>
      <c r="D3045" s="224" t="s">
        <v>8373</v>
      </c>
      <c r="E3045" s="225" t="s">
        <v>998</v>
      </c>
      <c r="F3045" s="226">
        <v>103.5</v>
      </c>
      <c r="G3045" s="226">
        <v>47.34</v>
      </c>
      <c r="H3045" s="226">
        <v>4899.69</v>
      </c>
      <c r="I3045" s="225">
        <v>124</v>
      </c>
    </row>
    <row r="3046" ht="20" customHeight="1" spans="1:9">
      <c r="A3046" s="88" t="s">
        <v>8374</v>
      </c>
      <c r="B3046" s="224" t="s">
        <v>27</v>
      </c>
      <c r="C3046" s="224" t="s">
        <v>8251</v>
      </c>
      <c r="D3046" s="224" t="s">
        <v>2438</v>
      </c>
      <c r="E3046" s="225" t="s">
        <v>1028</v>
      </c>
      <c r="F3046" s="226">
        <v>193.8</v>
      </c>
      <c r="G3046" s="226">
        <v>47.34</v>
      </c>
      <c r="H3046" s="226">
        <v>9174.49</v>
      </c>
      <c r="I3046" s="225">
        <v>122</v>
      </c>
    </row>
    <row r="3047" ht="20" customHeight="1" spans="1:9">
      <c r="A3047" s="88" t="s">
        <v>8375</v>
      </c>
      <c r="B3047" s="224" t="s">
        <v>27</v>
      </c>
      <c r="C3047" s="224" t="s">
        <v>8251</v>
      </c>
      <c r="D3047" s="224" t="s">
        <v>8376</v>
      </c>
      <c r="E3047" s="225" t="s">
        <v>8268</v>
      </c>
      <c r="F3047" s="226">
        <v>43.4</v>
      </c>
      <c r="G3047" s="226">
        <v>47.34</v>
      </c>
      <c r="H3047" s="226">
        <v>2054.56</v>
      </c>
      <c r="I3047" s="225">
        <v>118</v>
      </c>
    </row>
    <row r="3048" ht="20" customHeight="1" spans="1:9">
      <c r="A3048" s="88" t="s">
        <v>8377</v>
      </c>
      <c r="B3048" s="224" t="s">
        <v>27</v>
      </c>
      <c r="C3048" s="224" t="s">
        <v>8251</v>
      </c>
      <c r="D3048" s="224" t="s">
        <v>8378</v>
      </c>
      <c r="E3048" s="225" t="s">
        <v>301</v>
      </c>
      <c r="F3048" s="226">
        <v>7</v>
      </c>
      <c r="G3048" s="226">
        <v>47.34</v>
      </c>
      <c r="H3048" s="226">
        <v>331.38</v>
      </c>
      <c r="I3048" s="225">
        <v>204</v>
      </c>
    </row>
    <row r="3049" ht="20" customHeight="1" spans="1:9">
      <c r="A3049" s="88" t="s">
        <v>8379</v>
      </c>
      <c r="B3049" s="224" t="s">
        <v>27</v>
      </c>
      <c r="C3049" s="224" t="s">
        <v>8251</v>
      </c>
      <c r="D3049" s="224" t="s">
        <v>8380</v>
      </c>
      <c r="E3049" s="225" t="s">
        <v>1409</v>
      </c>
      <c r="F3049" s="226">
        <v>92.3</v>
      </c>
      <c r="G3049" s="226">
        <v>47.34</v>
      </c>
      <c r="H3049" s="226">
        <v>4369.48</v>
      </c>
      <c r="I3049" s="225">
        <v>117</v>
      </c>
    </row>
    <row r="3050" ht="20" customHeight="1" spans="1:9">
      <c r="A3050" s="88" t="s">
        <v>8381</v>
      </c>
      <c r="B3050" s="224" t="s">
        <v>27</v>
      </c>
      <c r="C3050" s="224" t="s">
        <v>8251</v>
      </c>
      <c r="D3050" s="224" t="s">
        <v>8382</v>
      </c>
      <c r="E3050" s="225" t="s">
        <v>8383</v>
      </c>
      <c r="F3050" s="226">
        <v>108.3</v>
      </c>
      <c r="G3050" s="226">
        <v>47.34</v>
      </c>
      <c r="H3050" s="226">
        <v>5126.92</v>
      </c>
      <c r="I3050" s="225">
        <v>120</v>
      </c>
    </row>
    <row r="3051" ht="20" customHeight="1" spans="1:9">
      <c r="A3051" s="88" t="s">
        <v>8384</v>
      </c>
      <c r="B3051" s="224" t="s">
        <v>27</v>
      </c>
      <c r="C3051" s="224" t="s">
        <v>8251</v>
      </c>
      <c r="D3051" s="224" t="s">
        <v>8385</v>
      </c>
      <c r="E3051" s="225" t="s">
        <v>1771</v>
      </c>
      <c r="F3051" s="226">
        <v>36.5</v>
      </c>
      <c r="G3051" s="226">
        <v>47.34</v>
      </c>
      <c r="H3051" s="226">
        <v>1727.91</v>
      </c>
      <c r="I3051" s="225">
        <v>117</v>
      </c>
    </row>
    <row r="3052" ht="20" customHeight="1" spans="1:9">
      <c r="A3052" s="88" t="s">
        <v>8386</v>
      </c>
      <c r="B3052" s="224" t="s">
        <v>27</v>
      </c>
      <c r="C3052" s="224" t="s">
        <v>8251</v>
      </c>
      <c r="D3052" s="224" t="s">
        <v>8387</v>
      </c>
      <c r="E3052" s="225" t="s">
        <v>8388</v>
      </c>
      <c r="F3052" s="226">
        <v>4.1</v>
      </c>
      <c r="G3052" s="226">
        <v>47.34</v>
      </c>
      <c r="H3052" s="226">
        <v>194.09</v>
      </c>
      <c r="I3052" s="225">
        <v>101</v>
      </c>
    </row>
    <row r="3053" ht="20" customHeight="1" spans="1:9">
      <c r="A3053" s="88" t="s">
        <v>8389</v>
      </c>
      <c r="B3053" s="224" t="s">
        <v>27</v>
      </c>
      <c r="C3053" s="224" t="s">
        <v>8251</v>
      </c>
      <c r="D3053" s="224" t="s">
        <v>8390</v>
      </c>
      <c r="E3053" s="225" t="s">
        <v>1002</v>
      </c>
      <c r="F3053" s="226">
        <v>202.4</v>
      </c>
      <c r="G3053" s="226">
        <v>47.34</v>
      </c>
      <c r="H3053" s="226">
        <v>9581.62</v>
      </c>
      <c r="I3053" s="225">
        <v>117</v>
      </c>
    </row>
    <row r="3054" ht="20" customHeight="1" spans="1:9">
      <c r="A3054" s="88" t="s">
        <v>8391</v>
      </c>
      <c r="B3054" s="224" t="s">
        <v>27</v>
      </c>
      <c r="C3054" s="224" t="s">
        <v>8251</v>
      </c>
      <c r="D3054" s="224" t="s">
        <v>8392</v>
      </c>
      <c r="E3054" s="225" t="s">
        <v>8393</v>
      </c>
      <c r="F3054" s="226">
        <v>81</v>
      </c>
      <c r="G3054" s="226">
        <v>47.34</v>
      </c>
      <c r="H3054" s="226">
        <v>3834.54</v>
      </c>
      <c r="I3054" s="225">
        <v>117</v>
      </c>
    </row>
    <row r="3055" ht="20" customHeight="1" spans="1:9">
      <c r="A3055" s="88" t="s">
        <v>8394</v>
      </c>
      <c r="B3055" s="224" t="s">
        <v>27</v>
      </c>
      <c r="C3055" s="224" t="s">
        <v>8251</v>
      </c>
      <c r="D3055" s="224" t="s">
        <v>8395</v>
      </c>
      <c r="E3055" s="225" t="s">
        <v>1028</v>
      </c>
      <c r="F3055" s="226">
        <v>7.5</v>
      </c>
      <c r="G3055" s="226">
        <v>47.34</v>
      </c>
      <c r="H3055" s="226">
        <v>355.05</v>
      </c>
      <c r="I3055" s="225">
        <v>116</v>
      </c>
    </row>
    <row r="3056" ht="20" customHeight="1" spans="1:9">
      <c r="A3056" s="88" t="s">
        <v>8396</v>
      </c>
      <c r="B3056" s="224" t="s">
        <v>27</v>
      </c>
      <c r="C3056" s="224" t="s">
        <v>8251</v>
      </c>
      <c r="D3056" s="224" t="s">
        <v>8397</v>
      </c>
      <c r="E3056" s="225" t="s">
        <v>974</v>
      </c>
      <c r="F3056" s="226">
        <v>47.6</v>
      </c>
      <c r="G3056" s="226">
        <v>47.34</v>
      </c>
      <c r="H3056" s="226">
        <v>2253.38</v>
      </c>
      <c r="I3056" s="225">
        <v>118</v>
      </c>
    </row>
    <row r="3057" ht="20" customHeight="1" spans="1:9">
      <c r="A3057" s="88" t="s">
        <v>8398</v>
      </c>
      <c r="B3057" s="224" t="s">
        <v>27</v>
      </c>
      <c r="C3057" s="224" t="s">
        <v>8251</v>
      </c>
      <c r="D3057" s="224" t="s">
        <v>8399</v>
      </c>
      <c r="E3057" s="225" t="s">
        <v>1076</v>
      </c>
      <c r="F3057" s="226">
        <v>16.1</v>
      </c>
      <c r="G3057" s="226">
        <v>47.34</v>
      </c>
      <c r="H3057" s="226">
        <v>762.17</v>
      </c>
      <c r="I3057" s="225">
        <v>117</v>
      </c>
    </row>
    <row r="3058" ht="20" customHeight="1" spans="1:9">
      <c r="A3058" s="88" t="s">
        <v>8400</v>
      </c>
      <c r="B3058" s="224" t="s">
        <v>27</v>
      </c>
      <c r="C3058" s="224" t="s">
        <v>8251</v>
      </c>
      <c r="D3058" s="224" t="s">
        <v>8401</v>
      </c>
      <c r="E3058" s="225" t="s">
        <v>1159</v>
      </c>
      <c r="F3058" s="226">
        <v>17</v>
      </c>
      <c r="G3058" s="226">
        <v>47.34</v>
      </c>
      <c r="H3058" s="226">
        <v>804.78</v>
      </c>
      <c r="I3058" s="225">
        <v>118</v>
      </c>
    </row>
    <row r="3059" ht="20" customHeight="1" spans="1:9">
      <c r="A3059" s="88" t="s">
        <v>8402</v>
      </c>
      <c r="B3059" s="224" t="s">
        <v>27</v>
      </c>
      <c r="C3059" s="224" t="s">
        <v>8251</v>
      </c>
      <c r="D3059" s="224" t="s">
        <v>731</v>
      </c>
      <c r="E3059" s="225" t="s">
        <v>732</v>
      </c>
      <c r="F3059" s="226">
        <v>126.2</v>
      </c>
      <c r="G3059" s="226">
        <v>47.34</v>
      </c>
      <c r="H3059" s="226">
        <v>5974.31</v>
      </c>
      <c r="I3059" s="225">
        <v>110</v>
      </c>
    </row>
    <row r="3060" ht="20" customHeight="1" spans="1:9">
      <c r="A3060" s="88" t="s">
        <v>8403</v>
      </c>
      <c r="B3060" s="224" t="s">
        <v>27</v>
      </c>
      <c r="C3060" s="224" t="s">
        <v>8251</v>
      </c>
      <c r="D3060" s="224" t="s">
        <v>8404</v>
      </c>
      <c r="E3060" s="225" t="s">
        <v>245</v>
      </c>
      <c r="F3060" s="226">
        <v>9.4</v>
      </c>
      <c r="G3060" s="226">
        <v>47.34</v>
      </c>
      <c r="H3060" s="226">
        <v>445</v>
      </c>
      <c r="I3060" s="225">
        <v>122</v>
      </c>
    </row>
    <row r="3061" ht="20" customHeight="1" spans="1:9">
      <c r="A3061" s="88" t="s">
        <v>8405</v>
      </c>
      <c r="B3061" s="224" t="s">
        <v>27</v>
      </c>
      <c r="C3061" s="224" t="s">
        <v>8251</v>
      </c>
      <c r="D3061" s="224" t="s">
        <v>8406</v>
      </c>
      <c r="E3061" s="225" t="s">
        <v>668</v>
      </c>
      <c r="F3061" s="226">
        <v>61.2</v>
      </c>
      <c r="G3061" s="226">
        <v>47.34</v>
      </c>
      <c r="H3061" s="226">
        <v>2897.21</v>
      </c>
      <c r="I3061" s="225">
        <v>120</v>
      </c>
    </row>
    <row r="3062" ht="20" customHeight="1" spans="1:9">
      <c r="A3062" s="88" t="s">
        <v>8407</v>
      </c>
      <c r="B3062" s="224" t="s">
        <v>27</v>
      </c>
      <c r="C3062" s="224" t="s">
        <v>8251</v>
      </c>
      <c r="D3062" s="224" t="s">
        <v>8408</v>
      </c>
      <c r="E3062" s="225" t="s">
        <v>8409</v>
      </c>
      <c r="F3062" s="226">
        <v>34.2</v>
      </c>
      <c r="G3062" s="226">
        <v>47.34</v>
      </c>
      <c r="H3062" s="226">
        <v>1619.03</v>
      </c>
      <c r="I3062" s="225">
        <v>111</v>
      </c>
    </row>
    <row r="3063" ht="20" customHeight="1" spans="1:9">
      <c r="A3063" s="88" t="s">
        <v>8410</v>
      </c>
      <c r="B3063" s="224" t="s">
        <v>27</v>
      </c>
      <c r="C3063" s="224" t="s">
        <v>8411</v>
      </c>
      <c r="D3063" s="224" t="s">
        <v>8412</v>
      </c>
      <c r="E3063" s="225" t="s">
        <v>4823</v>
      </c>
      <c r="F3063" s="226">
        <v>23.1</v>
      </c>
      <c r="G3063" s="226">
        <v>47.34</v>
      </c>
      <c r="H3063" s="226">
        <v>1093.55</v>
      </c>
      <c r="I3063" s="225">
        <v>697</v>
      </c>
    </row>
    <row r="3064" ht="20" customHeight="1" spans="1:9">
      <c r="A3064" s="88" t="s">
        <v>8413</v>
      </c>
      <c r="B3064" s="224" t="s">
        <v>27</v>
      </c>
      <c r="C3064" s="224" t="s">
        <v>8411</v>
      </c>
      <c r="D3064" s="224" t="s">
        <v>8414</v>
      </c>
      <c r="E3064" s="225" t="s">
        <v>4280</v>
      </c>
      <c r="F3064" s="226">
        <v>34.1</v>
      </c>
      <c r="G3064" s="226">
        <v>47.34</v>
      </c>
      <c r="H3064" s="226">
        <v>1614.29</v>
      </c>
      <c r="I3064" s="225">
        <v>697</v>
      </c>
    </row>
    <row r="3065" ht="20" customHeight="1" spans="1:9">
      <c r="A3065" s="88" t="s">
        <v>8415</v>
      </c>
      <c r="B3065" s="224" t="s">
        <v>27</v>
      </c>
      <c r="C3065" s="224" t="s">
        <v>8411</v>
      </c>
      <c r="D3065" s="224" t="s">
        <v>8416</v>
      </c>
      <c r="E3065" s="225" t="s">
        <v>4227</v>
      </c>
      <c r="F3065" s="226">
        <v>27.2</v>
      </c>
      <c r="G3065" s="226">
        <v>47.34</v>
      </c>
      <c r="H3065" s="226">
        <v>1287.65</v>
      </c>
      <c r="I3065" s="225">
        <v>697</v>
      </c>
    </row>
    <row r="3066" ht="20" customHeight="1" spans="1:9">
      <c r="A3066" s="88" t="s">
        <v>8417</v>
      </c>
      <c r="B3066" s="224" t="s">
        <v>27</v>
      </c>
      <c r="C3066" s="224" t="s">
        <v>8411</v>
      </c>
      <c r="D3066" s="224" t="s">
        <v>8418</v>
      </c>
      <c r="E3066" s="225" t="s">
        <v>4280</v>
      </c>
      <c r="F3066" s="226">
        <v>20.5</v>
      </c>
      <c r="G3066" s="226">
        <v>47.34</v>
      </c>
      <c r="H3066" s="226">
        <v>970.47</v>
      </c>
      <c r="I3066" s="225">
        <v>650</v>
      </c>
    </row>
    <row r="3067" ht="20" customHeight="1" spans="1:9">
      <c r="A3067" s="88" t="s">
        <v>8419</v>
      </c>
      <c r="B3067" s="224" t="s">
        <v>27</v>
      </c>
      <c r="C3067" s="224" t="s">
        <v>8411</v>
      </c>
      <c r="D3067" s="224" t="s">
        <v>8420</v>
      </c>
      <c r="E3067" s="225" t="s">
        <v>4341</v>
      </c>
      <c r="F3067" s="226">
        <v>40.6</v>
      </c>
      <c r="G3067" s="226">
        <v>47.34</v>
      </c>
      <c r="H3067" s="226">
        <v>1922</v>
      </c>
      <c r="I3067" s="225">
        <v>672</v>
      </c>
    </row>
    <row r="3068" ht="20" customHeight="1" spans="1:9">
      <c r="A3068" s="88" t="s">
        <v>8421</v>
      </c>
      <c r="B3068" s="224" t="s">
        <v>27</v>
      </c>
      <c r="C3068" s="224" t="s">
        <v>8411</v>
      </c>
      <c r="D3068" s="224" t="s">
        <v>4507</v>
      </c>
      <c r="E3068" s="225" t="s">
        <v>4508</v>
      </c>
      <c r="F3068" s="226">
        <v>4.9</v>
      </c>
      <c r="G3068" s="226">
        <v>47.34</v>
      </c>
      <c r="H3068" s="226">
        <v>231.97</v>
      </c>
      <c r="I3068" s="225">
        <v>683</v>
      </c>
    </row>
    <row r="3069" ht="20" customHeight="1" spans="1:9">
      <c r="A3069" s="88" t="s">
        <v>8422</v>
      </c>
      <c r="B3069" s="224" t="s">
        <v>27</v>
      </c>
      <c r="C3069" s="224" t="s">
        <v>8411</v>
      </c>
      <c r="D3069" s="224" t="s">
        <v>6685</v>
      </c>
      <c r="E3069" s="225" t="s">
        <v>4422</v>
      </c>
      <c r="F3069" s="226">
        <v>95.6</v>
      </c>
      <c r="G3069" s="226">
        <v>47.34</v>
      </c>
      <c r="H3069" s="226">
        <v>4525.7</v>
      </c>
      <c r="I3069" s="225">
        <v>697</v>
      </c>
    </row>
    <row r="3070" ht="20" customHeight="1" spans="1:9">
      <c r="A3070" s="88" t="s">
        <v>8423</v>
      </c>
      <c r="B3070" s="224" t="s">
        <v>27</v>
      </c>
      <c r="C3070" s="224" t="s">
        <v>8411</v>
      </c>
      <c r="D3070" s="224" t="s">
        <v>8424</v>
      </c>
      <c r="E3070" s="225" t="s">
        <v>4177</v>
      </c>
      <c r="F3070" s="226">
        <v>15</v>
      </c>
      <c r="G3070" s="226">
        <v>47.34</v>
      </c>
      <c r="H3070" s="226">
        <v>710.1</v>
      </c>
      <c r="I3070" s="225">
        <v>655</v>
      </c>
    </row>
    <row r="3071" ht="20" customHeight="1" spans="1:9">
      <c r="A3071" s="88" t="s">
        <v>8425</v>
      </c>
      <c r="B3071" s="224" t="s">
        <v>27</v>
      </c>
      <c r="C3071" s="224" t="s">
        <v>8411</v>
      </c>
      <c r="D3071" s="224" t="s">
        <v>8426</v>
      </c>
      <c r="E3071" s="225" t="s">
        <v>8427</v>
      </c>
      <c r="F3071" s="226">
        <v>71</v>
      </c>
      <c r="G3071" s="226">
        <v>47.34</v>
      </c>
      <c r="H3071" s="226">
        <v>3361.14</v>
      </c>
      <c r="I3071" s="225">
        <v>672</v>
      </c>
    </row>
    <row r="3072" ht="20" customHeight="1" spans="1:9">
      <c r="A3072" s="88" t="s">
        <v>8428</v>
      </c>
      <c r="B3072" s="224" t="s">
        <v>27</v>
      </c>
      <c r="C3072" s="224" t="s">
        <v>8411</v>
      </c>
      <c r="D3072" s="224" t="s">
        <v>8429</v>
      </c>
      <c r="E3072" s="225" t="s">
        <v>4177</v>
      </c>
      <c r="F3072" s="226">
        <v>35.2</v>
      </c>
      <c r="G3072" s="226">
        <v>47.34</v>
      </c>
      <c r="H3072" s="226">
        <v>1666.37</v>
      </c>
      <c r="I3072" s="225">
        <v>670</v>
      </c>
    </row>
    <row r="3073" ht="20" customHeight="1" spans="1:9">
      <c r="A3073" s="88" t="s">
        <v>8430</v>
      </c>
      <c r="B3073" s="224" t="s">
        <v>27</v>
      </c>
      <c r="C3073" s="224" t="s">
        <v>8411</v>
      </c>
      <c r="D3073" s="224" t="s">
        <v>4099</v>
      </c>
      <c r="E3073" s="225" t="s">
        <v>8431</v>
      </c>
      <c r="F3073" s="226">
        <v>14.5</v>
      </c>
      <c r="G3073" s="226">
        <v>47.34</v>
      </c>
      <c r="H3073" s="226">
        <v>686.43</v>
      </c>
      <c r="I3073" s="225">
        <v>651</v>
      </c>
    </row>
    <row r="3074" ht="20" customHeight="1" spans="1:9">
      <c r="A3074" s="88" t="s">
        <v>8432</v>
      </c>
      <c r="B3074" s="224" t="s">
        <v>27</v>
      </c>
      <c r="C3074" s="224" t="s">
        <v>8411</v>
      </c>
      <c r="D3074" s="224" t="s">
        <v>8433</v>
      </c>
      <c r="E3074" s="225" t="s">
        <v>6640</v>
      </c>
      <c r="F3074" s="226">
        <v>59.1</v>
      </c>
      <c r="G3074" s="226">
        <v>47.34</v>
      </c>
      <c r="H3074" s="226">
        <v>2797.79</v>
      </c>
      <c r="I3074" s="225">
        <v>672</v>
      </c>
    </row>
    <row r="3075" ht="20" customHeight="1" spans="1:9">
      <c r="A3075" s="88" t="s">
        <v>8434</v>
      </c>
      <c r="B3075" s="224" t="s">
        <v>27</v>
      </c>
      <c r="C3075" s="224" t="s">
        <v>8411</v>
      </c>
      <c r="D3075" s="224" t="s">
        <v>8435</v>
      </c>
      <c r="E3075" s="225" t="s">
        <v>4534</v>
      </c>
      <c r="F3075" s="226">
        <v>48.2</v>
      </c>
      <c r="G3075" s="226">
        <v>47.34</v>
      </c>
      <c r="H3075" s="226">
        <v>2281.79</v>
      </c>
      <c r="I3075" s="225">
        <v>697</v>
      </c>
    </row>
    <row r="3076" ht="20" customHeight="1" spans="1:9">
      <c r="A3076" s="88" t="s">
        <v>8436</v>
      </c>
      <c r="B3076" s="224" t="s">
        <v>27</v>
      </c>
      <c r="C3076" s="224" t="s">
        <v>8411</v>
      </c>
      <c r="D3076" s="224" t="s">
        <v>8437</v>
      </c>
      <c r="E3076" s="225" t="s">
        <v>1196</v>
      </c>
      <c r="F3076" s="226">
        <v>15</v>
      </c>
      <c r="G3076" s="226">
        <v>47.34</v>
      </c>
      <c r="H3076" s="226">
        <v>710.1</v>
      </c>
      <c r="I3076" s="225">
        <v>655</v>
      </c>
    </row>
    <row r="3077" ht="20" customHeight="1" spans="1:9">
      <c r="A3077" s="88" t="s">
        <v>8438</v>
      </c>
      <c r="B3077" s="224" t="s">
        <v>27</v>
      </c>
      <c r="C3077" s="224" t="s">
        <v>8411</v>
      </c>
      <c r="D3077" s="224" t="s">
        <v>8439</v>
      </c>
      <c r="E3077" s="225" t="s">
        <v>4263</v>
      </c>
      <c r="F3077" s="226">
        <v>32.5</v>
      </c>
      <c r="G3077" s="226">
        <v>47.34</v>
      </c>
      <c r="H3077" s="226">
        <v>1538.55</v>
      </c>
      <c r="I3077" s="225">
        <v>697</v>
      </c>
    </row>
    <row r="3078" ht="20" customHeight="1" spans="1:9">
      <c r="A3078" s="88" t="s">
        <v>8440</v>
      </c>
      <c r="B3078" s="224" t="s">
        <v>27</v>
      </c>
      <c r="C3078" s="224" t="s">
        <v>8411</v>
      </c>
      <c r="D3078" s="224" t="s">
        <v>8441</v>
      </c>
      <c r="E3078" s="225" t="s">
        <v>6191</v>
      </c>
      <c r="F3078" s="226">
        <v>74.9</v>
      </c>
      <c r="G3078" s="226">
        <v>47.34</v>
      </c>
      <c r="H3078" s="226">
        <v>3545.77</v>
      </c>
      <c r="I3078" s="225">
        <v>696</v>
      </c>
    </row>
    <row r="3079" ht="20" customHeight="1" spans="1:9">
      <c r="A3079" s="88" t="s">
        <v>8442</v>
      </c>
      <c r="B3079" s="224" t="s">
        <v>27</v>
      </c>
      <c r="C3079" s="224" t="s">
        <v>8411</v>
      </c>
      <c r="D3079" s="224" t="s">
        <v>8443</v>
      </c>
      <c r="E3079" s="225" t="s">
        <v>4189</v>
      </c>
      <c r="F3079" s="226">
        <v>83</v>
      </c>
      <c r="G3079" s="226">
        <v>47.34</v>
      </c>
      <c r="H3079" s="226">
        <v>3929.22</v>
      </c>
      <c r="I3079" s="225">
        <v>698</v>
      </c>
    </row>
    <row r="3080" ht="20" customHeight="1" spans="1:9">
      <c r="A3080" s="88" t="s">
        <v>8444</v>
      </c>
      <c r="B3080" s="224" t="s">
        <v>27</v>
      </c>
      <c r="C3080" s="224" t="s">
        <v>8411</v>
      </c>
      <c r="D3080" s="224" t="s">
        <v>8445</v>
      </c>
      <c r="E3080" s="225" t="s">
        <v>4870</v>
      </c>
      <c r="F3080" s="226">
        <v>80.1</v>
      </c>
      <c r="G3080" s="226">
        <v>47.34</v>
      </c>
      <c r="H3080" s="226">
        <v>3791.93</v>
      </c>
      <c r="I3080" s="225">
        <v>684</v>
      </c>
    </row>
    <row r="3081" ht="20" customHeight="1" spans="1:9">
      <c r="A3081" s="88" t="s">
        <v>8446</v>
      </c>
      <c r="B3081" s="224" t="s">
        <v>27</v>
      </c>
      <c r="C3081" s="224" t="s">
        <v>8411</v>
      </c>
      <c r="D3081" s="224" t="s">
        <v>8447</v>
      </c>
      <c r="E3081" s="225" t="s">
        <v>8448</v>
      </c>
      <c r="F3081" s="226">
        <v>58.2</v>
      </c>
      <c r="G3081" s="226">
        <v>47.34</v>
      </c>
      <c r="H3081" s="226">
        <v>2755.19</v>
      </c>
      <c r="I3081" s="225">
        <v>697</v>
      </c>
    </row>
    <row r="3082" ht="20" customHeight="1" spans="1:9">
      <c r="A3082" s="88" t="s">
        <v>8449</v>
      </c>
      <c r="B3082" s="224" t="s">
        <v>27</v>
      </c>
      <c r="C3082" s="224" t="s">
        <v>8411</v>
      </c>
      <c r="D3082" s="224" t="s">
        <v>8450</v>
      </c>
      <c r="E3082" s="225" t="s">
        <v>8451</v>
      </c>
      <c r="F3082" s="226">
        <v>39.4</v>
      </c>
      <c r="G3082" s="226">
        <v>47.34</v>
      </c>
      <c r="H3082" s="226">
        <v>1865.2</v>
      </c>
      <c r="I3082" s="225">
        <v>678</v>
      </c>
    </row>
    <row r="3083" ht="20" customHeight="1" spans="1:9">
      <c r="A3083" s="88" t="s">
        <v>8452</v>
      </c>
      <c r="B3083" s="224" t="s">
        <v>27</v>
      </c>
      <c r="C3083" s="224" t="s">
        <v>8411</v>
      </c>
      <c r="D3083" s="224" t="s">
        <v>8453</v>
      </c>
      <c r="E3083" s="225" t="s">
        <v>4292</v>
      </c>
      <c r="F3083" s="226">
        <v>45.1</v>
      </c>
      <c r="G3083" s="226">
        <v>47.34</v>
      </c>
      <c r="H3083" s="226">
        <v>2135.03</v>
      </c>
      <c r="I3083" s="225">
        <v>684</v>
      </c>
    </row>
    <row r="3084" ht="20" customHeight="1" spans="1:9">
      <c r="A3084" s="88" t="s">
        <v>8454</v>
      </c>
      <c r="B3084" s="224" t="s">
        <v>27</v>
      </c>
      <c r="C3084" s="224" t="s">
        <v>8411</v>
      </c>
      <c r="D3084" s="224" t="s">
        <v>8455</v>
      </c>
      <c r="E3084" s="225" t="s">
        <v>4156</v>
      </c>
      <c r="F3084" s="226">
        <v>67.4</v>
      </c>
      <c r="G3084" s="226">
        <v>47.34</v>
      </c>
      <c r="H3084" s="226">
        <v>3190.72</v>
      </c>
      <c r="I3084" s="225">
        <v>696</v>
      </c>
    </row>
    <row r="3085" ht="20" customHeight="1" spans="1:9">
      <c r="A3085" s="88" t="s">
        <v>8456</v>
      </c>
      <c r="B3085" s="224" t="s">
        <v>27</v>
      </c>
      <c r="C3085" s="224" t="s">
        <v>8411</v>
      </c>
      <c r="D3085" s="224" t="s">
        <v>8457</v>
      </c>
      <c r="E3085" s="225" t="s">
        <v>4238</v>
      </c>
      <c r="F3085" s="226">
        <v>52.5</v>
      </c>
      <c r="G3085" s="226">
        <v>47.34</v>
      </c>
      <c r="H3085" s="226">
        <v>2485.35</v>
      </c>
      <c r="I3085" s="225">
        <v>684</v>
      </c>
    </row>
    <row r="3086" ht="20" customHeight="1" spans="1:9">
      <c r="A3086" s="88" t="s">
        <v>8458</v>
      </c>
      <c r="B3086" s="224" t="s">
        <v>27</v>
      </c>
      <c r="C3086" s="224" t="s">
        <v>8411</v>
      </c>
      <c r="D3086" s="224" t="s">
        <v>8459</v>
      </c>
      <c r="E3086" s="225" t="s">
        <v>4189</v>
      </c>
      <c r="F3086" s="226">
        <v>79.6</v>
      </c>
      <c r="G3086" s="226">
        <v>47.34</v>
      </c>
      <c r="H3086" s="226">
        <v>3768.26</v>
      </c>
      <c r="I3086" s="225">
        <v>650</v>
      </c>
    </row>
    <row r="3087" ht="20" customHeight="1" spans="1:9">
      <c r="A3087" s="88" t="s">
        <v>8460</v>
      </c>
      <c r="B3087" s="224" t="s">
        <v>27</v>
      </c>
      <c r="C3087" s="224" t="s">
        <v>8411</v>
      </c>
      <c r="D3087" s="224" t="s">
        <v>4750</v>
      </c>
      <c r="E3087" s="225" t="s">
        <v>4280</v>
      </c>
      <c r="F3087" s="226">
        <v>63.6</v>
      </c>
      <c r="G3087" s="226">
        <v>47.34</v>
      </c>
      <c r="H3087" s="226">
        <v>3010.82</v>
      </c>
      <c r="I3087" s="225">
        <v>675</v>
      </c>
    </row>
    <row r="3088" ht="20" customHeight="1" spans="1:9">
      <c r="A3088" s="88" t="s">
        <v>8461</v>
      </c>
      <c r="B3088" s="224" t="s">
        <v>27</v>
      </c>
      <c r="C3088" s="224" t="s">
        <v>8411</v>
      </c>
      <c r="D3088" s="224" t="s">
        <v>8462</v>
      </c>
      <c r="E3088" s="225" t="s">
        <v>4156</v>
      </c>
      <c r="F3088" s="226">
        <v>77.6</v>
      </c>
      <c r="G3088" s="226">
        <v>47.34</v>
      </c>
      <c r="H3088" s="226">
        <v>3673.58</v>
      </c>
      <c r="I3088" s="225">
        <v>684</v>
      </c>
    </row>
    <row r="3089" ht="20" customHeight="1" spans="1:9">
      <c r="A3089" s="88" t="s">
        <v>8463</v>
      </c>
      <c r="B3089" s="224" t="s">
        <v>27</v>
      </c>
      <c r="C3089" s="224" t="s">
        <v>8411</v>
      </c>
      <c r="D3089" s="224" t="s">
        <v>8464</v>
      </c>
      <c r="E3089" s="225" t="s">
        <v>4160</v>
      </c>
      <c r="F3089" s="226">
        <v>28.9</v>
      </c>
      <c r="G3089" s="226">
        <v>47.34</v>
      </c>
      <c r="H3089" s="226">
        <v>1368.13</v>
      </c>
      <c r="I3089" s="225">
        <v>684</v>
      </c>
    </row>
    <row r="3090" ht="20" customHeight="1" spans="1:9">
      <c r="A3090" s="88" t="s">
        <v>8465</v>
      </c>
      <c r="B3090" s="224" t="s">
        <v>27</v>
      </c>
      <c r="C3090" s="224" t="s">
        <v>8411</v>
      </c>
      <c r="D3090" s="224" t="s">
        <v>8466</v>
      </c>
      <c r="E3090" s="225" t="s">
        <v>8467</v>
      </c>
      <c r="F3090" s="226">
        <v>64.1</v>
      </c>
      <c r="G3090" s="226">
        <v>47.34</v>
      </c>
      <c r="H3090" s="226">
        <v>3034.49</v>
      </c>
      <c r="I3090" s="225">
        <v>664</v>
      </c>
    </row>
    <row r="3091" ht="20" customHeight="1" spans="1:9">
      <c r="A3091" s="88" t="s">
        <v>8468</v>
      </c>
      <c r="B3091" s="224" t="s">
        <v>27</v>
      </c>
      <c r="C3091" s="224" t="s">
        <v>8411</v>
      </c>
      <c r="D3091" s="224" t="s">
        <v>8469</v>
      </c>
      <c r="E3091" s="225" t="s">
        <v>4177</v>
      </c>
      <c r="F3091" s="226">
        <v>87.1</v>
      </c>
      <c r="G3091" s="226">
        <v>47.34</v>
      </c>
      <c r="H3091" s="226">
        <v>4123.31</v>
      </c>
      <c r="I3091" s="225">
        <v>672</v>
      </c>
    </row>
    <row r="3092" ht="20" customHeight="1" spans="1:9">
      <c r="A3092" s="88" t="s">
        <v>8470</v>
      </c>
      <c r="B3092" s="224" t="s">
        <v>27</v>
      </c>
      <c r="C3092" s="224" t="s">
        <v>8411</v>
      </c>
      <c r="D3092" s="224" t="s">
        <v>8471</v>
      </c>
      <c r="E3092" s="225" t="s">
        <v>4271</v>
      </c>
      <c r="F3092" s="226">
        <v>104.7</v>
      </c>
      <c r="G3092" s="226">
        <v>47.34</v>
      </c>
      <c r="H3092" s="226">
        <v>4956.5</v>
      </c>
      <c r="I3092" s="225">
        <v>676</v>
      </c>
    </row>
    <row r="3093" ht="20" customHeight="1" spans="1:9">
      <c r="A3093" s="88" t="s">
        <v>8472</v>
      </c>
      <c r="B3093" s="224" t="s">
        <v>27</v>
      </c>
      <c r="C3093" s="224" t="s">
        <v>8411</v>
      </c>
      <c r="D3093" s="224" t="s">
        <v>8473</v>
      </c>
      <c r="E3093" s="225" t="s">
        <v>4292</v>
      </c>
      <c r="F3093" s="226">
        <v>50.2</v>
      </c>
      <c r="G3093" s="226">
        <v>47.34</v>
      </c>
      <c r="H3093" s="226">
        <v>2376.47</v>
      </c>
      <c r="I3093" s="225">
        <v>655</v>
      </c>
    </row>
    <row r="3094" ht="20" customHeight="1" spans="1:9">
      <c r="A3094" s="88" t="s">
        <v>8474</v>
      </c>
      <c r="B3094" s="224" t="s">
        <v>27</v>
      </c>
      <c r="C3094" s="224" t="s">
        <v>8411</v>
      </c>
      <c r="D3094" s="224" t="s">
        <v>8475</v>
      </c>
      <c r="E3094" s="225" t="s">
        <v>4177</v>
      </c>
      <c r="F3094" s="226">
        <v>60.9</v>
      </c>
      <c r="G3094" s="226">
        <v>47.34</v>
      </c>
      <c r="H3094" s="226">
        <v>2883.01</v>
      </c>
      <c r="I3094" s="225">
        <v>652</v>
      </c>
    </row>
    <row r="3095" ht="20" customHeight="1" spans="1:9">
      <c r="A3095" s="88" t="s">
        <v>8476</v>
      </c>
      <c r="B3095" s="224" t="s">
        <v>27</v>
      </c>
      <c r="C3095" s="224" t="s">
        <v>8411</v>
      </c>
      <c r="D3095" s="224" t="s">
        <v>8477</v>
      </c>
      <c r="E3095" s="225" t="s">
        <v>4280</v>
      </c>
      <c r="F3095" s="226">
        <v>58.4</v>
      </c>
      <c r="G3095" s="226">
        <v>47.34</v>
      </c>
      <c r="H3095" s="226">
        <v>2764.66</v>
      </c>
      <c r="I3095" s="225">
        <v>684</v>
      </c>
    </row>
    <row r="3096" ht="20" customHeight="1" spans="1:9">
      <c r="A3096" s="88" t="s">
        <v>8478</v>
      </c>
      <c r="B3096" s="224" t="s">
        <v>27</v>
      </c>
      <c r="C3096" s="224" t="s">
        <v>8411</v>
      </c>
      <c r="D3096" s="224" t="s">
        <v>8479</v>
      </c>
      <c r="E3096" s="225" t="s">
        <v>4189</v>
      </c>
      <c r="F3096" s="226">
        <v>59.2</v>
      </c>
      <c r="G3096" s="226">
        <v>47.34</v>
      </c>
      <c r="H3096" s="226">
        <v>2802.53</v>
      </c>
      <c r="I3096" s="225">
        <v>696</v>
      </c>
    </row>
    <row r="3097" ht="20" customHeight="1" spans="1:9">
      <c r="A3097" s="88" t="s">
        <v>8480</v>
      </c>
      <c r="B3097" s="224" t="s">
        <v>27</v>
      </c>
      <c r="C3097" s="224" t="s">
        <v>8411</v>
      </c>
      <c r="D3097" s="224" t="s">
        <v>8481</v>
      </c>
      <c r="E3097" s="225" t="s">
        <v>4346</v>
      </c>
      <c r="F3097" s="226">
        <v>43.2</v>
      </c>
      <c r="G3097" s="226">
        <v>47.34</v>
      </c>
      <c r="H3097" s="226">
        <v>2045.09</v>
      </c>
      <c r="I3097" s="225">
        <v>669</v>
      </c>
    </row>
    <row r="3098" ht="20" customHeight="1" spans="1:9">
      <c r="A3098" s="88" t="s">
        <v>8482</v>
      </c>
      <c r="B3098" s="224" t="s">
        <v>27</v>
      </c>
      <c r="C3098" s="224" t="s">
        <v>8411</v>
      </c>
      <c r="D3098" s="224" t="s">
        <v>8483</v>
      </c>
      <c r="E3098" s="225" t="s">
        <v>4280</v>
      </c>
      <c r="F3098" s="226">
        <v>48.9</v>
      </c>
      <c r="G3098" s="226">
        <v>47.34</v>
      </c>
      <c r="H3098" s="226">
        <v>2314.93</v>
      </c>
      <c r="I3098" s="225">
        <v>650</v>
      </c>
    </row>
    <row r="3099" ht="20" customHeight="1" spans="1:9">
      <c r="A3099" s="88" t="s">
        <v>8484</v>
      </c>
      <c r="B3099" s="224" t="s">
        <v>27</v>
      </c>
      <c r="C3099" s="224" t="s">
        <v>8411</v>
      </c>
      <c r="D3099" s="224" t="s">
        <v>8485</v>
      </c>
      <c r="E3099" s="225" t="s">
        <v>4227</v>
      </c>
      <c r="F3099" s="226">
        <v>63.6</v>
      </c>
      <c r="G3099" s="226">
        <v>47.34</v>
      </c>
      <c r="H3099" s="226">
        <v>3010.82</v>
      </c>
      <c r="I3099" s="225">
        <v>684</v>
      </c>
    </row>
    <row r="3100" ht="20" customHeight="1" spans="1:9">
      <c r="A3100" s="88" t="s">
        <v>8486</v>
      </c>
      <c r="B3100" s="224" t="s">
        <v>27</v>
      </c>
      <c r="C3100" s="224" t="s">
        <v>8411</v>
      </c>
      <c r="D3100" s="224" t="s">
        <v>8487</v>
      </c>
      <c r="E3100" s="225" t="s">
        <v>4310</v>
      </c>
      <c r="F3100" s="226">
        <v>42.2</v>
      </c>
      <c r="G3100" s="226">
        <v>47.34</v>
      </c>
      <c r="H3100" s="226">
        <v>1997.75</v>
      </c>
      <c r="I3100" s="225">
        <v>652</v>
      </c>
    </row>
    <row r="3101" ht="20" customHeight="1" spans="1:9">
      <c r="A3101" s="88" t="s">
        <v>8488</v>
      </c>
      <c r="B3101" s="224" t="s">
        <v>27</v>
      </c>
      <c r="C3101" s="224" t="s">
        <v>8411</v>
      </c>
      <c r="D3101" s="224" t="s">
        <v>8489</v>
      </c>
      <c r="E3101" s="225" t="s">
        <v>4563</v>
      </c>
      <c r="F3101" s="226">
        <v>48.4</v>
      </c>
      <c r="G3101" s="226">
        <v>47.34</v>
      </c>
      <c r="H3101" s="226">
        <v>2291.26</v>
      </c>
      <c r="I3101" s="225">
        <v>670</v>
      </c>
    </row>
    <row r="3102" ht="20" customHeight="1" spans="1:9">
      <c r="A3102" s="88" t="s">
        <v>8490</v>
      </c>
      <c r="B3102" s="224" t="s">
        <v>27</v>
      </c>
      <c r="C3102" s="224" t="s">
        <v>8411</v>
      </c>
      <c r="D3102" s="224" t="s">
        <v>8491</v>
      </c>
      <c r="E3102" s="225" t="s">
        <v>4412</v>
      </c>
      <c r="F3102" s="226">
        <v>87.3</v>
      </c>
      <c r="G3102" s="226">
        <v>47.34</v>
      </c>
      <c r="H3102" s="226">
        <v>4132.78</v>
      </c>
      <c r="I3102" s="225">
        <v>683</v>
      </c>
    </row>
    <row r="3103" ht="20" customHeight="1" spans="1:9">
      <c r="A3103" s="88" t="s">
        <v>8492</v>
      </c>
      <c r="B3103" s="224" t="s">
        <v>27</v>
      </c>
      <c r="C3103" s="224" t="s">
        <v>8411</v>
      </c>
      <c r="D3103" s="224" t="s">
        <v>8493</v>
      </c>
      <c r="E3103" s="225" t="s">
        <v>4412</v>
      </c>
      <c r="F3103" s="226">
        <v>75.3</v>
      </c>
      <c r="G3103" s="226">
        <v>47.34</v>
      </c>
      <c r="H3103" s="226">
        <v>3564.7</v>
      </c>
      <c r="I3103" s="225">
        <v>684</v>
      </c>
    </row>
    <row r="3104" ht="20" customHeight="1" spans="1:9">
      <c r="A3104" s="88" t="s">
        <v>8494</v>
      </c>
      <c r="B3104" s="224" t="s">
        <v>27</v>
      </c>
      <c r="C3104" s="224" t="s">
        <v>8411</v>
      </c>
      <c r="D3104" s="224" t="s">
        <v>8495</v>
      </c>
      <c r="E3104" s="225" t="s">
        <v>4605</v>
      </c>
      <c r="F3104" s="226">
        <v>64.9</v>
      </c>
      <c r="G3104" s="226">
        <v>47.34</v>
      </c>
      <c r="H3104" s="226">
        <v>3072.37</v>
      </c>
      <c r="I3104" s="225">
        <v>684</v>
      </c>
    </row>
    <row r="3105" ht="20" customHeight="1" spans="1:9">
      <c r="A3105" s="88" t="s">
        <v>8496</v>
      </c>
      <c r="B3105" s="224" t="s">
        <v>27</v>
      </c>
      <c r="C3105" s="224" t="s">
        <v>8411</v>
      </c>
      <c r="D3105" s="224" t="s">
        <v>8497</v>
      </c>
      <c r="E3105" s="225" t="s">
        <v>4341</v>
      </c>
      <c r="F3105" s="226">
        <v>8.3</v>
      </c>
      <c r="G3105" s="226">
        <v>47.34</v>
      </c>
      <c r="H3105" s="226">
        <v>392.92</v>
      </c>
      <c r="I3105" s="225">
        <v>652</v>
      </c>
    </row>
    <row r="3106" ht="20" customHeight="1" spans="1:9">
      <c r="A3106" s="88" t="s">
        <v>8498</v>
      </c>
      <c r="B3106" s="224" t="s">
        <v>27</v>
      </c>
      <c r="C3106" s="224" t="s">
        <v>8411</v>
      </c>
      <c r="D3106" s="224" t="s">
        <v>8499</v>
      </c>
      <c r="E3106" s="225" t="s">
        <v>4241</v>
      </c>
      <c r="F3106" s="226">
        <v>87.4</v>
      </c>
      <c r="G3106" s="226">
        <v>47.34</v>
      </c>
      <c r="H3106" s="226">
        <v>4137.52</v>
      </c>
      <c r="I3106" s="225">
        <v>672</v>
      </c>
    </row>
    <row r="3107" ht="20" customHeight="1" spans="1:9">
      <c r="A3107" s="88" t="s">
        <v>8500</v>
      </c>
      <c r="B3107" s="224" t="s">
        <v>27</v>
      </c>
      <c r="C3107" s="224" t="s">
        <v>8411</v>
      </c>
      <c r="D3107" s="224" t="s">
        <v>8501</v>
      </c>
      <c r="E3107" s="225" t="s">
        <v>4245</v>
      </c>
      <c r="F3107" s="226">
        <v>71.1</v>
      </c>
      <c r="G3107" s="226">
        <v>47.34</v>
      </c>
      <c r="H3107" s="226">
        <v>3365.87</v>
      </c>
      <c r="I3107" s="225">
        <v>670</v>
      </c>
    </row>
    <row r="3108" ht="20" customHeight="1" spans="1:9">
      <c r="A3108" s="88" t="s">
        <v>8502</v>
      </c>
      <c r="B3108" s="224" t="s">
        <v>27</v>
      </c>
      <c r="C3108" s="224" t="s">
        <v>8411</v>
      </c>
      <c r="D3108" s="224" t="s">
        <v>8503</v>
      </c>
      <c r="E3108" s="225" t="s">
        <v>4280</v>
      </c>
      <c r="F3108" s="226">
        <v>56.7</v>
      </c>
      <c r="G3108" s="226">
        <v>47.34</v>
      </c>
      <c r="H3108" s="226">
        <v>2684.18</v>
      </c>
      <c r="I3108" s="225">
        <v>656</v>
      </c>
    </row>
    <row r="3109" ht="20" customHeight="1" spans="1:9">
      <c r="A3109" s="88" t="s">
        <v>8504</v>
      </c>
      <c r="B3109" s="224" t="s">
        <v>27</v>
      </c>
      <c r="C3109" s="224" t="s">
        <v>8411</v>
      </c>
      <c r="D3109" s="224" t="s">
        <v>8505</v>
      </c>
      <c r="E3109" s="225" t="s">
        <v>4193</v>
      </c>
      <c r="F3109" s="226">
        <v>88.2</v>
      </c>
      <c r="G3109" s="226">
        <v>47.34</v>
      </c>
      <c r="H3109" s="226">
        <v>4175.39</v>
      </c>
      <c r="I3109" s="225">
        <v>648</v>
      </c>
    </row>
    <row r="3110" ht="20" customHeight="1" spans="1:9">
      <c r="A3110" s="88" t="s">
        <v>8506</v>
      </c>
      <c r="B3110" s="224" t="s">
        <v>27</v>
      </c>
      <c r="C3110" s="224" t="s">
        <v>8411</v>
      </c>
      <c r="D3110" s="224" t="s">
        <v>8507</v>
      </c>
      <c r="E3110" s="225" t="s">
        <v>4241</v>
      </c>
      <c r="F3110" s="226">
        <v>94.5</v>
      </c>
      <c r="G3110" s="226">
        <v>47.34</v>
      </c>
      <c r="H3110" s="226">
        <v>4473.63</v>
      </c>
      <c r="I3110" s="225">
        <v>684</v>
      </c>
    </row>
    <row r="3111" ht="20" customHeight="1" spans="1:9">
      <c r="A3111" s="88" t="s">
        <v>8508</v>
      </c>
      <c r="B3111" s="224" t="s">
        <v>27</v>
      </c>
      <c r="C3111" s="224" t="s">
        <v>8411</v>
      </c>
      <c r="D3111" s="224" t="s">
        <v>8509</v>
      </c>
      <c r="E3111" s="225" t="s">
        <v>8510</v>
      </c>
      <c r="F3111" s="226">
        <v>49.6</v>
      </c>
      <c r="G3111" s="226">
        <v>47.34</v>
      </c>
      <c r="H3111" s="226">
        <v>2348.06</v>
      </c>
      <c r="I3111" s="225">
        <v>655</v>
      </c>
    </row>
    <row r="3112" ht="20" customHeight="1" spans="1:9">
      <c r="A3112" s="88" t="s">
        <v>8511</v>
      </c>
      <c r="B3112" s="224" t="s">
        <v>27</v>
      </c>
      <c r="C3112" s="224" t="s">
        <v>8411</v>
      </c>
      <c r="D3112" s="224" t="s">
        <v>8512</v>
      </c>
      <c r="E3112" s="225" t="s">
        <v>8513</v>
      </c>
      <c r="F3112" s="226">
        <v>26</v>
      </c>
      <c r="G3112" s="226">
        <v>47.34</v>
      </c>
      <c r="H3112" s="226">
        <v>1230.84</v>
      </c>
      <c r="I3112" s="225">
        <v>670</v>
      </c>
    </row>
    <row r="3113" ht="20" customHeight="1" spans="1:9">
      <c r="A3113" s="88" t="s">
        <v>8514</v>
      </c>
      <c r="B3113" s="224" t="s">
        <v>27</v>
      </c>
      <c r="C3113" s="224" t="s">
        <v>8411</v>
      </c>
      <c r="D3113" s="224" t="s">
        <v>8515</v>
      </c>
      <c r="E3113" s="225" t="s">
        <v>4292</v>
      </c>
      <c r="F3113" s="226">
        <v>64.6</v>
      </c>
      <c r="G3113" s="226">
        <v>47.34</v>
      </c>
      <c r="H3113" s="226">
        <v>3058.16</v>
      </c>
      <c r="I3113" s="225">
        <v>672</v>
      </c>
    </row>
    <row r="3114" ht="20" customHeight="1" spans="1:9">
      <c r="A3114" s="88" t="s">
        <v>8516</v>
      </c>
      <c r="B3114" s="224" t="s">
        <v>27</v>
      </c>
      <c r="C3114" s="224" t="s">
        <v>8411</v>
      </c>
      <c r="D3114" s="224" t="s">
        <v>8517</v>
      </c>
      <c r="E3114" s="225" t="s">
        <v>4582</v>
      </c>
      <c r="F3114" s="226">
        <v>59.8</v>
      </c>
      <c r="G3114" s="226">
        <v>47.34</v>
      </c>
      <c r="H3114" s="226">
        <v>2830.93</v>
      </c>
      <c r="I3114" s="225">
        <v>656</v>
      </c>
    </row>
    <row r="3115" ht="20" customHeight="1" spans="1:9">
      <c r="A3115" s="88" t="s">
        <v>8518</v>
      </c>
      <c r="B3115" s="224" t="s">
        <v>27</v>
      </c>
      <c r="C3115" s="224" t="s">
        <v>8411</v>
      </c>
      <c r="D3115" s="224" t="s">
        <v>8519</v>
      </c>
      <c r="E3115" s="225" t="s">
        <v>4219</v>
      </c>
      <c r="F3115" s="226">
        <v>94.6</v>
      </c>
      <c r="G3115" s="226">
        <v>47.34</v>
      </c>
      <c r="H3115" s="226">
        <v>4478.36</v>
      </c>
      <c r="I3115" s="225">
        <v>683</v>
      </c>
    </row>
    <row r="3116" ht="20" customHeight="1" spans="1:9">
      <c r="A3116" s="88" t="s">
        <v>8520</v>
      </c>
      <c r="B3116" s="224" t="s">
        <v>27</v>
      </c>
      <c r="C3116" s="224" t="s">
        <v>8411</v>
      </c>
      <c r="D3116" s="224" t="s">
        <v>1497</v>
      </c>
      <c r="E3116" s="225" t="s">
        <v>5123</v>
      </c>
      <c r="F3116" s="226">
        <v>155.5</v>
      </c>
      <c r="G3116" s="226">
        <v>47.34</v>
      </c>
      <c r="H3116" s="226">
        <v>7361.37</v>
      </c>
      <c r="I3116" s="225">
        <v>649</v>
      </c>
    </row>
    <row r="3117" ht="20" customHeight="1" spans="1:9">
      <c r="A3117" s="88" t="s">
        <v>8521</v>
      </c>
      <c r="B3117" s="224" t="s">
        <v>27</v>
      </c>
      <c r="C3117" s="224" t="s">
        <v>8411</v>
      </c>
      <c r="D3117" s="224" t="s">
        <v>8522</v>
      </c>
      <c r="E3117" s="225" t="s">
        <v>4251</v>
      </c>
      <c r="F3117" s="226">
        <v>119.7</v>
      </c>
      <c r="G3117" s="226">
        <v>47.34</v>
      </c>
      <c r="H3117" s="226">
        <v>5666.6</v>
      </c>
      <c r="I3117" s="225">
        <v>976</v>
      </c>
    </row>
    <row r="3118" ht="20" customHeight="1" spans="1:9">
      <c r="A3118" s="88" t="s">
        <v>8523</v>
      </c>
      <c r="B3118" s="224" t="s">
        <v>27</v>
      </c>
      <c r="C3118" s="224" t="s">
        <v>8411</v>
      </c>
      <c r="D3118" s="224" t="s">
        <v>8524</v>
      </c>
      <c r="E3118" s="225" t="s">
        <v>4582</v>
      </c>
      <c r="F3118" s="226">
        <v>108.2</v>
      </c>
      <c r="G3118" s="226">
        <v>47.34</v>
      </c>
      <c r="H3118" s="226">
        <v>5122.19</v>
      </c>
      <c r="I3118" s="225">
        <v>650</v>
      </c>
    </row>
    <row r="3119" ht="20" customHeight="1" spans="1:9">
      <c r="A3119" s="88" t="s">
        <v>8525</v>
      </c>
      <c r="B3119" s="224" t="s">
        <v>27</v>
      </c>
      <c r="C3119" s="224" t="s">
        <v>8411</v>
      </c>
      <c r="D3119" s="224" t="s">
        <v>8526</v>
      </c>
      <c r="E3119" s="225" t="s">
        <v>4193</v>
      </c>
      <c r="F3119" s="226">
        <v>66.9</v>
      </c>
      <c r="G3119" s="226">
        <v>47.34</v>
      </c>
      <c r="H3119" s="226">
        <v>3167.05</v>
      </c>
      <c r="I3119" s="225">
        <v>684</v>
      </c>
    </row>
    <row r="3120" ht="20" customHeight="1" spans="1:9">
      <c r="A3120" s="88" t="s">
        <v>8527</v>
      </c>
      <c r="B3120" s="224" t="s">
        <v>27</v>
      </c>
      <c r="C3120" s="224" t="s">
        <v>8411</v>
      </c>
      <c r="D3120" s="224" t="s">
        <v>8528</v>
      </c>
      <c r="E3120" s="225" t="s">
        <v>4422</v>
      </c>
      <c r="F3120" s="226">
        <v>52.2</v>
      </c>
      <c r="G3120" s="226">
        <v>47.34</v>
      </c>
      <c r="H3120" s="226">
        <v>2471.15</v>
      </c>
      <c r="I3120" s="225">
        <v>684</v>
      </c>
    </row>
    <row r="3121" ht="20" customHeight="1" spans="1:9">
      <c r="A3121" s="88" t="s">
        <v>8529</v>
      </c>
      <c r="B3121" s="224" t="s">
        <v>27</v>
      </c>
      <c r="C3121" s="224" t="s">
        <v>8411</v>
      </c>
      <c r="D3121" s="224" t="s">
        <v>8530</v>
      </c>
      <c r="E3121" s="225" t="s">
        <v>4927</v>
      </c>
      <c r="F3121" s="226">
        <v>56.6</v>
      </c>
      <c r="G3121" s="226">
        <v>47.34</v>
      </c>
      <c r="H3121" s="226">
        <v>2679.44</v>
      </c>
      <c r="I3121" s="225">
        <v>684</v>
      </c>
    </row>
    <row r="3122" ht="20" customHeight="1" spans="1:9">
      <c r="A3122" s="88" t="s">
        <v>8531</v>
      </c>
      <c r="B3122" s="224" t="s">
        <v>27</v>
      </c>
      <c r="C3122" s="224" t="s">
        <v>8411</v>
      </c>
      <c r="D3122" s="224" t="s">
        <v>8532</v>
      </c>
      <c r="E3122" s="225" t="s">
        <v>6187</v>
      </c>
      <c r="F3122" s="226">
        <v>167.5</v>
      </c>
      <c r="G3122" s="226">
        <v>47.34</v>
      </c>
      <c r="H3122" s="226">
        <v>7929.45</v>
      </c>
      <c r="I3122" s="225">
        <v>651</v>
      </c>
    </row>
    <row r="3123" ht="20" customHeight="1" spans="1:9">
      <c r="A3123" s="88" t="s">
        <v>8533</v>
      </c>
      <c r="B3123" s="224" t="s">
        <v>27</v>
      </c>
      <c r="C3123" s="224" t="s">
        <v>8411</v>
      </c>
      <c r="D3123" s="224" t="s">
        <v>8534</v>
      </c>
      <c r="E3123" s="225" t="s">
        <v>4465</v>
      </c>
      <c r="F3123" s="226">
        <v>94.7</v>
      </c>
      <c r="G3123" s="226">
        <v>47.34</v>
      </c>
      <c r="H3123" s="226">
        <v>4483.1</v>
      </c>
      <c r="I3123" s="225">
        <v>684</v>
      </c>
    </row>
    <row r="3124" ht="20" customHeight="1" spans="1:9">
      <c r="A3124" s="88" t="s">
        <v>8535</v>
      </c>
      <c r="B3124" s="224" t="s">
        <v>27</v>
      </c>
      <c r="C3124" s="224" t="s">
        <v>8411</v>
      </c>
      <c r="D3124" s="224" t="s">
        <v>8536</v>
      </c>
      <c r="E3124" s="225" t="s">
        <v>4177</v>
      </c>
      <c r="F3124" s="226">
        <v>38.9</v>
      </c>
      <c r="G3124" s="226">
        <v>47.34</v>
      </c>
      <c r="H3124" s="226">
        <v>1841.53</v>
      </c>
      <c r="I3124" s="225">
        <v>671</v>
      </c>
    </row>
    <row r="3125" ht="20" customHeight="1" spans="1:9">
      <c r="A3125" s="88" t="s">
        <v>8537</v>
      </c>
      <c r="B3125" s="224" t="s">
        <v>27</v>
      </c>
      <c r="C3125" s="224" t="s">
        <v>8411</v>
      </c>
      <c r="D3125" s="224" t="s">
        <v>8538</v>
      </c>
      <c r="E3125" s="225" t="s">
        <v>4204</v>
      </c>
      <c r="F3125" s="226">
        <v>28.7</v>
      </c>
      <c r="G3125" s="226">
        <v>47.34</v>
      </c>
      <c r="H3125" s="226">
        <v>1358.66</v>
      </c>
      <c r="I3125" s="225">
        <v>670</v>
      </c>
    </row>
    <row r="3126" ht="20" customHeight="1" spans="1:9">
      <c r="A3126" s="88" t="s">
        <v>8539</v>
      </c>
      <c r="B3126" s="224" t="s">
        <v>27</v>
      </c>
      <c r="C3126" s="224" t="s">
        <v>8411</v>
      </c>
      <c r="D3126" s="224" t="s">
        <v>8100</v>
      </c>
      <c r="E3126" s="225" t="s">
        <v>4215</v>
      </c>
      <c r="F3126" s="226">
        <v>131.3</v>
      </c>
      <c r="G3126" s="226">
        <v>47.34</v>
      </c>
      <c r="H3126" s="226">
        <v>6215.74</v>
      </c>
      <c r="I3126" s="225">
        <v>652</v>
      </c>
    </row>
    <row r="3127" ht="20" customHeight="1" spans="1:9">
      <c r="A3127" s="88" t="s">
        <v>8540</v>
      </c>
      <c r="B3127" s="224" t="s">
        <v>27</v>
      </c>
      <c r="C3127" s="224" t="s">
        <v>8411</v>
      </c>
      <c r="D3127" s="224" t="s">
        <v>8541</v>
      </c>
      <c r="E3127" s="225" t="s">
        <v>4267</v>
      </c>
      <c r="F3127" s="226">
        <v>48.1</v>
      </c>
      <c r="G3127" s="226">
        <v>47.34</v>
      </c>
      <c r="H3127" s="226">
        <v>2277.05</v>
      </c>
      <c r="I3127" s="225">
        <v>656</v>
      </c>
    </row>
    <row r="3128" ht="20" customHeight="1" spans="1:9">
      <c r="A3128" s="88" t="s">
        <v>8542</v>
      </c>
      <c r="B3128" s="224" t="s">
        <v>27</v>
      </c>
      <c r="C3128" s="224" t="s">
        <v>8411</v>
      </c>
      <c r="D3128" s="224" t="s">
        <v>8543</v>
      </c>
      <c r="E3128" s="225" t="s">
        <v>4219</v>
      </c>
      <c r="F3128" s="226">
        <v>48</v>
      </c>
      <c r="G3128" s="226">
        <v>47.34</v>
      </c>
      <c r="H3128" s="226">
        <v>2272.32</v>
      </c>
      <c r="I3128" s="225">
        <v>651</v>
      </c>
    </row>
    <row r="3129" ht="20" customHeight="1" spans="1:9">
      <c r="A3129" s="88" t="s">
        <v>8544</v>
      </c>
      <c r="B3129" s="224" t="s">
        <v>27</v>
      </c>
      <c r="C3129" s="224" t="s">
        <v>8411</v>
      </c>
      <c r="D3129" s="224" t="s">
        <v>8545</v>
      </c>
      <c r="E3129" s="225" t="s">
        <v>4263</v>
      </c>
      <c r="F3129" s="226">
        <v>81.6</v>
      </c>
      <c r="G3129" s="226">
        <v>47.34</v>
      </c>
      <c r="H3129" s="226">
        <v>3862.94</v>
      </c>
      <c r="I3129" s="225">
        <v>655</v>
      </c>
    </row>
    <row r="3130" ht="20" customHeight="1" spans="1:9">
      <c r="A3130" s="88" t="s">
        <v>8546</v>
      </c>
      <c r="B3130" s="224" t="s">
        <v>27</v>
      </c>
      <c r="C3130" s="224" t="s">
        <v>8411</v>
      </c>
      <c r="D3130" s="224" t="s">
        <v>8547</v>
      </c>
      <c r="E3130" s="225" t="s">
        <v>4241</v>
      </c>
      <c r="F3130" s="226">
        <v>128</v>
      </c>
      <c r="G3130" s="226">
        <v>47.34</v>
      </c>
      <c r="H3130" s="226">
        <v>6059.52</v>
      </c>
      <c r="I3130" s="225">
        <v>656</v>
      </c>
    </row>
    <row r="3131" ht="20" customHeight="1" spans="1:9">
      <c r="A3131" s="88" t="s">
        <v>8548</v>
      </c>
      <c r="B3131" s="224" t="s">
        <v>27</v>
      </c>
      <c r="C3131" s="224" t="s">
        <v>8411</v>
      </c>
      <c r="D3131" s="224" t="s">
        <v>8549</v>
      </c>
      <c r="E3131" s="225" t="s">
        <v>4156</v>
      </c>
      <c r="F3131" s="226">
        <v>68.4</v>
      </c>
      <c r="G3131" s="226">
        <v>47.34</v>
      </c>
      <c r="H3131" s="226">
        <v>3238.06</v>
      </c>
      <c r="I3131" s="225">
        <v>651</v>
      </c>
    </row>
    <row r="3132" ht="20" customHeight="1" spans="1:9">
      <c r="A3132" s="88" t="s">
        <v>8550</v>
      </c>
      <c r="B3132" s="224" t="s">
        <v>27</v>
      </c>
      <c r="C3132" s="224" t="s">
        <v>8411</v>
      </c>
      <c r="D3132" s="224" t="s">
        <v>8551</v>
      </c>
      <c r="E3132" s="225" t="s">
        <v>8552</v>
      </c>
      <c r="F3132" s="226">
        <v>134.9</v>
      </c>
      <c r="G3132" s="226">
        <v>47.34</v>
      </c>
      <c r="H3132" s="226">
        <v>6386.17</v>
      </c>
      <c r="I3132" s="225">
        <v>655</v>
      </c>
    </row>
    <row r="3133" ht="20" customHeight="1" spans="1:9">
      <c r="A3133" s="88" t="s">
        <v>8553</v>
      </c>
      <c r="B3133" s="224" t="s">
        <v>27</v>
      </c>
      <c r="C3133" s="224" t="s">
        <v>8411</v>
      </c>
      <c r="D3133" s="224" t="s">
        <v>8554</v>
      </c>
      <c r="E3133" s="225" t="s">
        <v>4227</v>
      </c>
      <c r="F3133" s="226">
        <v>66</v>
      </c>
      <c r="G3133" s="226">
        <v>47.34</v>
      </c>
      <c r="H3133" s="226">
        <v>3124.44</v>
      </c>
      <c r="I3133" s="225">
        <v>651</v>
      </c>
    </row>
    <row r="3134" ht="20" customHeight="1" spans="1:9">
      <c r="A3134" s="88" t="s">
        <v>8555</v>
      </c>
      <c r="B3134" s="224" t="s">
        <v>27</v>
      </c>
      <c r="C3134" s="224" t="s">
        <v>8411</v>
      </c>
      <c r="D3134" s="224" t="s">
        <v>8556</v>
      </c>
      <c r="E3134" s="225" t="s">
        <v>4245</v>
      </c>
      <c r="F3134" s="226">
        <v>142.9</v>
      </c>
      <c r="G3134" s="226">
        <v>47.34</v>
      </c>
      <c r="H3134" s="226">
        <v>6764.89</v>
      </c>
      <c r="I3134" s="225">
        <v>684</v>
      </c>
    </row>
    <row r="3135" ht="20" customHeight="1" spans="1:9">
      <c r="A3135" s="88" t="s">
        <v>8557</v>
      </c>
      <c r="B3135" s="224" t="s">
        <v>27</v>
      </c>
      <c r="C3135" s="224" t="s">
        <v>8411</v>
      </c>
      <c r="D3135" s="224" t="s">
        <v>8558</v>
      </c>
      <c r="E3135" s="225" t="s">
        <v>4255</v>
      </c>
      <c r="F3135" s="226">
        <v>49.7</v>
      </c>
      <c r="G3135" s="226">
        <v>47.34</v>
      </c>
      <c r="H3135" s="226">
        <v>2352.8</v>
      </c>
      <c r="I3135" s="225">
        <v>684</v>
      </c>
    </row>
    <row r="3136" ht="20" customHeight="1" spans="1:9">
      <c r="A3136" s="88" t="s">
        <v>8559</v>
      </c>
      <c r="B3136" s="224" t="s">
        <v>27</v>
      </c>
      <c r="C3136" s="224" t="s">
        <v>8411</v>
      </c>
      <c r="D3136" s="224" t="s">
        <v>8560</v>
      </c>
      <c r="E3136" s="225" t="s">
        <v>4189</v>
      </c>
      <c r="F3136" s="226">
        <v>86.4</v>
      </c>
      <c r="G3136" s="226">
        <v>47.34</v>
      </c>
      <c r="H3136" s="226">
        <v>4090.18</v>
      </c>
      <c r="I3136" s="225">
        <v>684</v>
      </c>
    </row>
    <row r="3137" ht="20" customHeight="1" spans="1:9">
      <c r="A3137" s="88" t="s">
        <v>8561</v>
      </c>
      <c r="B3137" s="224" t="s">
        <v>27</v>
      </c>
      <c r="C3137" s="224" t="s">
        <v>8411</v>
      </c>
      <c r="D3137" s="224" t="s">
        <v>8562</v>
      </c>
      <c r="E3137" s="225" t="s">
        <v>4280</v>
      </c>
      <c r="F3137" s="226">
        <v>51.7</v>
      </c>
      <c r="G3137" s="226">
        <v>47.34</v>
      </c>
      <c r="H3137" s="226">
        <v>2447.48</v>
      </c>
      <c r="I3137" s="225">
        <v>684</v>
      </c>
    </row>
    <row r="3138" ht="20" customHeight="1" spans="1:9">
      <c r="A3138" s="88" t="s">
        <v>8563</v>
      </c>
      <c r="B3138" s="224" t="s">
        <v>27</v>
      </c>
      <c r="C3138" s="224" t="s">
        <v>8411</v>
      </c>
      <c r="D3138" s="224" t="s">
        <v>8564</v>
      </c>
      <c r="E3138" s="225" t="s">
        <v>4215</v>
      </c>
      <c r="F3138" s="226">
        <v>161.1</v>
      </c>
      <c r="G3138" s="226">
        <v>47.34</v>
      </c>
      <c r="H3138" s="226">
        <v>7626.47</v>
      </c>
      <c r="I3138" s="225">
        <v>683</v>
      </c>
    </row>
    <row r="3139" ht="20" customHeight="1" spans="1:9">
      <c r="A3139" s="88" t="s">
        <v>8565</v>
      </c>
      <c r="B3139" s="224" t="s">
        <v>27</v>
      </c>
      <c r="C3139" s="224" t="s">
        <v>8411</v>
      </c>
      <c r="D3139" s="224" t="s">
        <v>8566</v>
      </c>
      <c r="E3139" s="225" t="s">
        <v>4193</v>
      </c>
      <c r="F3139" s="226">
        <v>153.1</v>
      </c>
      <c r="G3139" s="226">
        <v>47.34</v>
      </c>
      <c r="H3139" s="226">
        <v>7247.75</v>
      </c>
      <c r="I3139" s="225">
        <v>651</v>
      </c>
    </row>
    <row r="3140" ht="20" customHeight="1" spans="1:9">
      <c r="A3140" s="88" t="s">
        <v>8567</v>
      </c>
      <c r="B3140" s="224" t="s">
        <v>27</v>
      </c>
      <c r="C3140" s="224" t="s">
        <v>8411</v>
      </c>
      <c r="D3140" s="224" t="s">
        <v>8568</v>
      </c>
      <c r="E3140" s="225" t="s">
        <v>572</v>
      </c>
      <c r="F3140" s="226">
        <v>48.3</v>
      </c>
      <c r="G3140" s="226">
        <v>47.34</v>
      </c>
      <c r="H3140" s="226">
        <v>2286.52</v>
      </c>
      <c r="I3140" s="225">
        <v>684</v>
      </c>
    </row>
    <row r="3141" ht="20" customHeight="1" spans="1:9">
      <c r="A3141" s="88" t="s">
        <v>8569</v>
      </c>
      <c r="B3141" s="224" t="s">
        <v>27</v>
      </c>
      <c r="C3141" s="224" t="s">
        <v>8411</v>
      </c>
      <c r="D3141" s="224" t="s">
        <v>8570</v>
      </c>
      <c r="E3141" s="225" t="s">
        <v>4422</v>
      </c>
      <c r="F3141" s="226">
        <v>99.2</v>
      </c>
      <c r="G3141" s="226">
        <v>47.34</v>
      </c>
      <c r="H3141" s="226">
        <v>4696.13</v>
      </c>
      <c r="I3141" s="225">
        <v>696</v>
      </c>
    </row>
    <row r="3142" ht="20" customHeight="1" spans="1:9">
      <c r="A3142" s="88" t="s">
        <v>8571</v>
      </c>
      <c r="B3142" s="224" t="s">
        <v>27</v>
      </c>
      <c r="C3142" s="224" t="s">
        <v>8411</v>
      </c>
      <c r="D3142" s="224" t="s">
        <v>8572</v>
      </c>
      <c r="E3142" s="225" t="s">
        <v>4481</v>
      </c>
      <c r="F3142" s="226">
        <v>79.7</v>
      </c>
      <c r="G3142" s="226">
        <v>47.34</v>
      </c>
      <c r="H3142" s="226">
        <v>3773</v>
      </c>
      <c r="I3142" s="225">
        <v>684</v>
      </c>
    </row>
    <row r="3143" ht="20" customHeight="1" spans="1:9">
      <c r="A3143" s="88" t="s">
        <v>8573</v>
      </c>
      <c r="B3143" s="224" t="s">
        <v>27</v>
      </c>
      <c r="C3143" s="224" t="s">
        <v>8411</v>
      </c>
      <c r="D3143" s="224" t="s">
        <v>8574</v>
      </c>
      <c r="E3143" s="225" t="s">
        <v>4215</v>
      </c>
      <c r="F3143" s="226">
        <v>137</v>
      </c>
      <c r="G3143" s="226">
        <v>47.34</v>
      </c>
      <c r="H3143" s="226">
        <v>6485.58</v>
      </c>
      <c r="I3143" s="225">
        <v>652</v>
      </c>
    </row>
    <row r="3144" ht="20" customHeight="1" spans="1:9">
      <c r="A3144" s="88" t="s">
        <v>8575</v>
      </c>
      <c r="B3144" s="224" t="s">
        <v>27</v>
      </c>
      <c r="C3144" s="224" t="s">
        <v>8411</v>
      </c>
      <c r="D3144" s="224" t="s">
        <v>8576</v>
      </c>
      <c r="E3144" s="225" t="s">
        <v>4422</v>
      </c>
      <c r="F3144" s="226">
        <v>206.6</v>
      </c>
      <c r="G3144" s="226">
        <v>47.34</v>
      </c>
      <c r="H3144" s="226">
        <v>9780.44</v>
      </c>
      <c r="I3144" s="225">
        <v>684</v>
      </c>
    </row>
    <row r="3145" ht="20" customHeight="1" spans="1:9">
      <c r="A3145" s="88" t="s">
        <v>8577</v>
      </c>
      <c r="B3145" s="224" t="s">
        <v>27</v>
      </c>
      <c r="C3145" s="224" t="s">
        <v>8578</v>
      </c>
      <c r="D3145" s="224" t="s">
        <v>8579</v>
      </c>
      <c r="E3145" s="225" t="s">
        <v>781</v>
      </c>
      <c r="F3145" s="226">
        <v>62.4</v>
      </c>
      <c r="G3145" s="226">
        <v>47.34</v>
      </c>
      <c r="H3145" s="226">
        <v>2954.02</v>
      </c>
      <c r="I3145" s="225">
        <v>19</v>
      </c>
    </row>
    <row r="3146" ht="20" customHeight="1" spans="1:9">
      <c r="A3146" s="88" t="s">
        <v>8580</v>
      </c>
      <c r="B3146" s="224" t="s">
        <v>27</v>
      </c>
      <c r="C3146" s="224" t="s">
        <v>8578</v>
      </c>
      <c r="D3146" s="224" t="s">
        <v>8581</v>
      </c>
      <c r="E3146" s="225" t="s">
        <v>8582</v>
      </c>
      <c r="F3146" s="226">
        <v>19.1</v>
      </c>
      <c r="G3146" s="226">
        <v>47.34</v>
      </c>
      <c r="H3146" s="226">
        <v>904.19</v>
      </c>
      <c r="I3146" s="225">
        <v>77</v>
      </c>
    </row>
    <row r="3147" ht="20" customHeight="1" spans="1:9">
      <c r="A3147" s="88" t="s">
        <v>8583</v>
      </c>
      <c r="B3147" s="224" t="s">
        <v>27</v>
      </c>
      <c r="C3147" s="224" t="s">
        <v>8578</v>
      </c>
      <c r="D3147" s="224" t="s">
        <v>8584</v>
      </c>
      <c r="E3147" s="225" t="s">
        <v>240</v>
      </c>
      <c r="F3147" s="226">
        <v>34.1</v>
      </c>
      <c r="G3147" s="226">
        <v>47.34</v>
      </c>
      <c r="H3147" s="226">
        <v>1614.29</v>
      </c>
      <c r="I3147" s="225">
        <v>24</v>
      </c>
    </row>
    <row r="3148" ht="20" customHeight="1" spans="1:9">
      <c r="A3148" s="88" t="s">
        <v>8585</v>
      </c>
      <c r="B3148" s="224" t="s">
        <v>27</v>
      </c>
      <c r="C3148" s="224" t="s">
        <v>8578</v>
      </c>
      <c r="D3148" s="224" t="s">
        <v>8586</v>
      </c>
      <c r="E3148" s="225" t="s">
        <v>1628</v>
      </c>
      <c r="F3148" s="226">
        <v>57.4</v>
      </c>
      <c r="G3148" s="226">
        <v>47.34</v>
      </c>
      <c r="H3148" s="226">
        <v>2717.32</v>
      </c>
      <c r="I3148" s="225">
        <v>24</v>
      </c>
    </row>
    <row r="3149" ht="20" customHeight="1" spans="1:9">
      <c r="A3149" s="88" t="s">
        <v>8587</v>
      </c>
      <c r="B3149" s="224" t="s">
        <v>27</v>
      </c>
      <c r="C3149" s="224" t="s">
        <v>8578</v>
      </c>
      <c r="D3149" s="224" t="s">
        <v>8588</v>
      </c>
      <c r="E3149" s="225" t="s">
        <v>843</v>
      </c>
      <c r="F3149" s="226">
        <v>4.1</v>
      </c>
      <c r="G3149" s="226">
        <v>47.34</v>
      </c>
      <c r="H3149" s="226">
        <v>194.09</v>
      </c>
      <c r="I3149" s="225">
        <v>24</v>
      </c>
    </row>
    <row r="3150" ht="20" customHeight="1" spans="1:9">
      <c r="A3150" s="88" t="s">
        <v>8589</v>
      </c>
      <c r="B3150" s="224" t="s">
        <v>27</v>
      </c>
      <c r="C3150" s="224" t="s">
        <v>8578</v>
      </c>
      <c r="D3150" s="224" t="s">
        <v>8590</v>
      </c>
      <c r="E3150" s="225" t="s">
        <v>797</v>
      </c>
      <c r="F3150" s="226">
        <v>62.7</v>
      </c>
      <c r="G3150" s="226">
        <v>47.34</v>
      </c>
      <c r="H3150" s="226">
        <v>2968.22</v>
      </c>
      <c r="I3150" s="225">
        <v>69</v>
      </c>
    </row>
    <row r="3151" ht="20" customHeight="1" spans="1:9">
      <c r="A3151" s="88" t="s">
        <v>8591</v>
      </c>
      <c r="B3151" s="224" t="s">
        <v>27</v>
      </c>
      <c r="C3151" s="224" t="s">
        <v>8578</v>
      </c>
      <c r="D3151" s="224" t="s">
        <v>8592</v>
      </c>
      <c r="E3151" s="225" t="s">
        <v>866</v>
      </c>
      <c r="F3151" s="226">
        <v>10.3</v>
      </c>
      <c r="G3151" s="226">
        <v>47.34</v>
      </c>
      <c r="H3151" s="226">
        <v>487.6</v>
      </c>
      <c r="I3151" s="225">
        <v>19</v>
      </c>
    </row>
    <row r="3152" ht="20" customHeight="1" spans="1:9">
      <c r="A3152" s="88" t="s">
        <v>8593</v>
      </c>
      <c r="B3152" s="224" t="s">
        <v>27</v>
      </c>
      <c r="C3152" s="224" t="s">
        <v>8578</v>
      </c>
      <c r="D3152" s="224" t="s">
        <v>8594</v>
      </c>
      <c r="E3152" s="225" t="s">
        <v>797</v>
      </c>
      <c r="F3152" s="226">
        <v>42.6</v>
      </c>
      <c r="G3152" s="226">
        <v>47.34</v>
      </c>
      <c r="H3152" s="226">
        <v>2016.68</v>
      </c>
      <c r="I3152" s="225">
        <v>19</v>
      </c>
    </row>
    <row r="3153" ht="20" customHeight="1" spans="1:9">
      <c r="A3153" s="88" t="s">
        <v>8595</v>
      </c>
      <c r="B3153" s="224" t="s">
        <v>27</v>
      </c>
      <c r="C3153" s="224" t="s">
        <v>8578</v>
      </c>
      <c r="D3153" s="224" t="s">
        <v>8596</v>
      </c>
      <c r="E3153" s="225" t="s">
        <v>781</v>
      </c>
      <c r="F3153" s="226">
        <v>26.2</v>
      </c>
      <c r="G3153" s="226">
        <v>47.34</v>
      </c>
      <c r="H3153" s="226">
        <v>1240.31</v>
      </c>
      <c r="I3153" s="225">
        <v>24</v>
      </c>
    </row>
    <row r="3154" ht="20" customHeight="1" spans="1:9">
      <c r="A3154" s="88" t="s">
        <v>8597</v>
      </c>
      <c r="B3154" s="224" t="s">
        <v>27</v>
      </c>
      <c r="C3154" s="224" t="s">
        <v>8578</v>
      </c>
      <c r="D3154" s="224" t="s">
        <v>8598</v>
      </c>
      <c r="E3154" s="225" t="s">
        <v>969</v>
      </c>
      <c r="F3154" s="226">
        <v>82.3</v>
      </c>
      <c r="G3154" s="226">
        <v>47.34</v>
      </c>
      <c r="H3154" s="226">
        <v>3896.08</v>
      </c>
      <c r="I3154" s="225">
        <v>24</v>
      </c>
    </row>
    <row r="3155" ht="20" customHeight="1" spans="1:9">
      <c r="A3155" s="88" t="s">
        <v>8599</v>
      </c>
      <c r="B3155" s="224" t="s">
        <v>27</v>
      </c>
      <c r="C3155" s="224" t="s">
        <v>8578</v>
      </c>
      <c r="D3155" s="224" t="s">
        <v>3904</v>
      </c>
      <c r="E3155" s="225" t="s">
        <v>866</v>
      </c>
      <c r="F3155" s="226">
        <v>46.3</v>
      </c>
      <c r="G3155" s="226">
        <v>47.34</v>
      </c>
      <c r="H3155" s="226">
        <v>2191.84</v>
      </c>
      <c r="I3155" s="225">
        <v>19</v>
      </c>
    </row>
    <row r="3156" ht="20" customHeight="1" spans="1:9">
      <c r="A3156" s="88" t="s">
        <v>8600</v>
      </c>
      <c r="B3156" s="224" t="s">
        <v>27</v>
      </c>
      <c r="C3156" s="224" t="s">
        <v>8578</v>
      </c>
      <c r="D3156" s="224" t="s">
        <v>8601</v>
      </c>
      <c r="E3156" s="225" t="s">
        <v>785</v>
      </c>
      <c r="F3156" s="226">
        <v>32.7</v>
      </c>
      <c r="G3156" s="226">
        <v>47.34</v>
      </c>
      <c r="H3156" s="226">
        <v>1548.02</v>
      </c>
      <c r="I3156" s="225">
        <v>19</v>
      </c>
    </row>
    <row r="3157" ht="20" customHeight="1" spans="1:9">
      <c r="A3157" s="88" t="s">
        <v>8602</v>
      </c>
      <c r="B3157" s="224" t="s">
        <v>27</v>
      </c>
      <c r="C3157" s="224" t="s">
        <v>8578</v>
      </c>
      <c r="D3157" s="224" t="s">
        <v>8603</v>
      </c>
      <c r="E3157" s="225" t="s">
        <v>8604</v>
      </c>
      <c r="F3157" s="226">
        <v>2.1</v>
      </c>
      <c r="G3157" s="226">
        <v>47.34</v>
      </c>
      <c r="H3157" s="226">
        <v>99.41</v>
      </c>
      <c r="I3157" s="225">
        <v>19</v>
      </c>
    </row>
    <row r="3158" ht="20" customHeight="1" spans="1:9">
      <c r="A3158" s="88" t="s">
        <v>8605</v>
      </c>
      <c r="B3158" s="224" t="s">
        <v>27</v>
      </c>
      <c r="C3158" s="224" t="s">
        <v>8578</v>
      </c>
      <c r="D3158" s="224" t="s">
        <v>8606</v>
      </c>
      <c r="E3158" s="225" t="s">
        <v>2555</v>
      </c>
      <c r="F3158" s="226">
        <v>20.7</v>
      </c>
      <c r="G3158" s="226">
        <v>47.34</v>
      </c>
      <c r="H3158" s="226">
        <v>979.94</v>
      </c>
      <c r="I3158" s="225">
        <v>24</v>
      </c>
    </row>
    <row r="3159" ht="20" customHeight="1" spans="1:9">
      <c r="A3159" s="88" t="s">
        <v>8607</v>
      </c>
      <c r="B3159" s="224" t="s">
        <v>27</v>
      </c>
      <c r="C3159" s="224" t="s">
        <v>8578</v>
      </c>
      <c r="D3159" s="224" t="s">
        <v>8608</v>
      </c>
      <c r="E3159" s="225" t="s">
        <v>843</v>
      </c>
      <c r="F3159" s="226">
        <v>49.2</v>
      </c>
      <c r="G3159" s="226">
        <v>47.34</v>
      </c>
      <c r="H3159" s="226">
        <v>2329.13</v>
      </c>
      <c r="I3159" s="225">
        <v>80</v>
      </c>
    </row>
    <row r="3160" ht="20" customHeight="1" spans="1:9">
      <c r="A3160" s="88" t="s">
        <v>8609</v>
      </c>
      <c r="B3160" s="224" t="s">
        <v>27</v>
      </c>
      <c r="C3160" s="224" t="s">
        <v>8578</v>
      </c>
      <c r="D3160" s="224" t="s">
        <v>8610</v>
      </c>
      <c r="E3160" s="225" t="s">
        <v>785</v>
      </c>
      <c r="F3160" s="226">
        <v>3.4</v>
      </c>
      <c r="G3160" s="226">
        <v>47.34</v>
      </c>
      <c r="H3160" s="226">
        <v>160.96</v>
      </c>
      <c r="I3160" s="225">
        <v>24</v>
      </c>
    </row>
    <row r="3161" ht="20" customHeight="1" spans="1:9">
      <c r="A3161" s="88" t="s">
        <v>8611</v>
      </c>
      <c r="B3161" s="224" t="s">
        <v>27</v>
      </c>
      <c r="C3161" s="224" t="s">
        <v>8578</v>
      </c>
      <c r="D3161" s="224" t="s">
        <v>8612</v>
      </c>
      <c r="E3161" s="225" t="s">
        <v>240</v>
      </c>
      <c r="F3161" s="226">
        <v>51.9</v>
      </c>
      <c r="G3161" s="226">
        <v>47.34</v>
      </c>
      <c r="H3161" s="226">
        <v>2456.95</v>
      </c>
      <c r="I3161" s="225">
        <v>24</v>
      </c>
    </row>
    <row r="3162" ht="20" customHeight="1" spans="1:9">
      <c r="A3162" s="88" t="s">
        <v>8613</v>
      </c>
      <c r="B3162" s="224" t="s">
        <v>27</v>
      </c>
      <c r="C3162" s="224" t="s">
        <v>8578</v>
      </c>
      <c r="D3162" s="224" t="s">
        <v>8614</v>
      </c>
      <c r="E3162" s="225" t="s">
        <v>870</v>
      </c>
      <c r="F3162" s="226">
        <v>4.4</v>
      </c>
      <c r="G3162" s="226">
        <v>47.34</v>
      </c>
      <c r="H3162" s="226">
        <v>208.3</v>
      </c>
      <c r="I3162" s="225">
        <v>24</v>
      </c>
    </row>
    <row r="3163" ht="20" customHeight="1" spans="1:9">
      <c r="A3163" s="88" t="s">
        <v>8615</v>
      </c>
      <c r="B3163" s="224" t="s">
        <v>27</v>
      </c>
      <c r="C3163" s="224" t="s">
        <v>8578</v>
      </c>
      <c r="D3163" s="224" t="s">
        <v>8616</v>
      </c>
      <c r="E3163" s="225" t="s">
        <v>8582</v>
      </c>
      <c r="F3163" s="226">
        <v>14</v>
      </c>
      <c r="G3163" s="226">
        <v>47.34</v>
      </c>
      <c r="H3163" s="226">
        <v>662.76</v>
      </c>
      <c r="I3163" s="225">
        <v>19</v>
      </c>
    </row>
    <row r="3164" ht="20" customHeight="1" spans="1:9">
      <c r="A3164" s="88" t="s">
        <v>8617</v>
      </c>
      <c r="B3164" s="224" t="s">
        <v>27</v>
      </c>
      <c r="C3164" s="224" t="s">
        <v>8618</v>
      </c>
      <c r="D3164" s="224" t="s">
        <v>8619</v>
      </c>
      <c r="E3164" s="225" t="s">
        <v>3817</v>
      </c>
      <c r="F3164" s="226">
        <v>11</v>
      </c>
      <c r="G3164" s="226">
        <v>47.34</v>
      </c>
      <c r="H3164" s="226">
        <v>520.74</v>
      </c>
      <c r="I3164" s="225">
        <v>336</v>
      </c>
    </row>
    <row r="3165" ht="20" customHeight="1" spans="1:9">
      <c r="A3165" s="88" t="s">
        <v>8620</v>
      </c>
      <c r="B3165" s="224" t="s">
        <v>27</v>
      </c>
      <c r="C3165" s="224" t="s">
        <v>8618</v>
      </c>
      <c r="D3165" s="224" t="s">
        <v>8621</v>
      </c>
      <c r="E3165" s="225" t="s">
        <v>2449</v>
      </c>
      <c r="F3165" s="226">
        <v>39</v>
      </c>
      <c r="G3165" s="226">
        <v>47.34</v>
      </c>
      <c r="H3165" s="226">
        <v>1846.26</v>
      </c>
      <c r="I3165" s="225">
        <v>421</v>
      </c>
    </row>
    <row r="3166" ht="20" customHeight="1" spans="1:9">
      <c r="A3166" s="88" t="s">
        <v>8622</v>
      </c>
      <c r="B3166" s="224" t="s">
        <v>27</v>
      </c>
      <c r="C3166" s="224" t="s">
        <v>8618</v>
      </c>
      <c r="D3166" s="224" t="s">
        <v>8623</v>
      </c>
      <c r="E3166" s="225" t="s">
        <v>2533</v>
      </c>
      <c r="F3166" s="226">
        <v>98.5</v>
      </c>
      <c r="G3166" s="226">
        <v>47.34</v>
      </c>
      <c r="H3166" s="226">
        <v>4662.99</v>
      </c>
      <c r="I3166" s="225">
        <v>423</v>
      </c>
    </row>
    <row r="3167" ht="20" customHeight="1" spans="1:9">
      <c r="A3167" s="88" t="s">
        <v>8624</v>
      </c>
      <c r="B3167" s="224" t="s">
        <v>27</v>
      </c>
      <c r="C3167" s="224" t="s">
        <v>8618</v>
      </c>
      <c r="D3167" s="224" t="s">
        <v>8625</v>
      </c>
      <c r="E3167" s="225" t="s">
        <v>228</v>
      </c>
      <c r="F3167" s="226">
        <v>184</v>
      </c>
      <c r="G3167" s="226">
        <v>47.34</v>
      </c>
      <c r="H3167" s="226">
        <v>8710.56</v>
      </c>
      <c r="I3167" s="225">
        <v>403</v>
      </c>
    </row>
    <row r="3168" ht="20" customHeight="1" spans="1:9">
      <c r="A3168" s="88" t="s">
        <v>8626</v>
      </c>
      <c r="B3168" s="224" t="s">
        <v>27</v>
      </c>
      <c r="C3168" s="224" t="s">
        <v>8618</v>
      </c>
      <c r="D3168" s="224" t="s">
        <v>8627</v>
      </c>
      <c r="E3168" s="225" t="s">
        <v>2533</v>
      </c>
      <c r="F3168" s="226">
        <v>98.5</v>
      </c>
      <c r="G3168" s="226">
        <v>47.34</v>
      </c>
      <c r="H3168" s="226">
        <v>4662.99</v>
      </c>
      <c r="I3168" s="225">
        <v>336</v>
      </c>
    </row>
    <row r="3169" ht="20" customHeight="1" spans="1:9">
      <c r="A3169" s="88" t="s">
        <v>8628</v>
      </c>
      <c r="B3169" s="224" t="s">
        <v>27</v>
      </c>
      <c r="C3169" s="224" t="s">
        <v>8618</v>
      </c>
      <c r="D3169" s="224" t="s">
        <v>8629</v>
      </c>
      <c r="E3169" s="225" t="s">
        <v>2548</v>
      </c>
      <c r="F3169" s="226">
        <v>15</v>
      </c>
      <c r="G3169" s="226">
        <v>47.34</v>
      </c>
      <c r="H3169" s="226">
        <v>710.1</v>
      </c>
      <c r="I3169" s="225">
        <v>398</v>
      </c>
    </row>
    <row r="3170" ht="20" customHeight="1" spans="1:9">
      <c r="A3170" s="88" t="s">
        <v>8630</v>
      </c>
      <c r="B3170" s="224" t="s">
        <v>27</v>
      </c>
      <c r="C3170" s="224" t="s">
        <v>8618</v>
      </c>
      <c r="D3170" s="224" t="s">
        <v>4020</v>
      </c>
      <c r="E3170" s="225" t="s">
        <v>228</v>
      </c>
      <c r="F3170" s="226">
        <v>87</v>
      </c>
      <c r="G3170" s="226">
        <v>47.34</v>
      </c>
      <c r="H3170" s="226">
        <v>4118.58</v>
      </c>
      <c r="I3170" s="225">
        <v>336</v>
      </c>
    </row>
    <row r="3171" ht="20" customHeight="1" spans="1:9">
      <c r="A3171" s="88" t="s">
        <v>8631</v>
      </c>
      <c r="B3171" s="224" t="s">
        <v>27</v>
      </c>
      <c r="C3171" s="224" t="s">
        <v>8618</v>
      </c>
      <c r="D3171" s="224" t="s">
        <v>8632</v>
      </c>
      <c r="E3171" s="225" t="s">
        <v>2548</v>
      </c>
      <c r="F3171" s="226">
        <v>15</v>
      </c>
      <c r="G3171" s="226">
        <v>47.34</v>
      </c>
      <c r="H3171" s="226">
        <v>710.1</v>
      </c>
      <c r="I3171" s="225">
        <v>422</v>
      </c>
    </row>
    <row r="3172" ht="20" customHeight="1" spans="1:9">
      <c r="A3172" s="88" t="s">
        <v>8633</v>
      </c>
      <c r="B3172" s="224" t="s">
        <v>27</v>
      </c>
      <c r="C3172" s="224" t="s">
        <v>8618</v>
      </c>
      <c r="D3172" s="224" t="s">
        <v>4086</v>
      </c>
      <c r="E3172" s="225" t="s">
        <v>2463</v>
      </c>
      <c r="F3172" s="226">
        <v>77</v>
      </c>
      <c r="G3172" s="226">
        <v>47.34</v>
      </c>
      <c r="H3172" s="226">
        <v>3645.18</v>
      </c>
      <c r="I3172" s="225">
        <v>399</v>
      </c>
    </row>
    <row r="3173" ht="20" customHeight="1" spans="1:9">
      <c r="A3173" s="88" t="s">
        <v>8634</v>
      </c>
      <c r="B3173" s="224" t="s">
        <v>27</v>
      </c>
      <c r="C3173" s="224" t="s">
        <v>8618</v>
      </c>
      <c r="D3173" s="224" t="s">
        <v>8635</v>
      </c>
      <c r="E3173" s="225" t="s">
        <v>2463</v>
      </c>
      <c r="F3173" s="226">
        <v>68.5</v>
      </c>
      <c r="G3173" s="226">
        <v>47.34</v>
      </c>
      <c r="H3173" s="226">
        <v>3242.79</v>
      </c>
      <c r="I3173" s="225">
        <v>420</v>
      </c>
    </row>
    <row r="3174" ht="20" customHeight="1" spans="1:9">
      <c r="A3174" s="88" t="s">
        <v>8636</v>
      </c>
      <c r="B3174" s="224" t="s">
        <v>27</v>
      </c>
      <c r="C3174" s="224" t="s">
        <v>8618</v>
      </c>
      <c r="D3174" s="224" t="s">
        <v>8637</v>
      </c>
      <c r="E3174" s="225" t="s">
        <v>785</v>
      </c>
      <c r="F3174" s="226">
        <v>35</v>
      </c>
      <c r="G3174" s="226">
        <v>47.34</v>
      </c>
      <c r="H3174" s="226">
        <v>1656.9</v>
      </c>
      <c r="I3174" s="225">
        <v>399</v>
      </c>
    </row>
    <row r="3175" ht="20" customHeight="1" spans="1:9">
      <c r="A3175" s="88" t="s">
        <v>8638</v>
      </c>
      <c r="B3175" s="224" t="s">
        <v>27</v>
      </c>
      <c r="C3175" s="224" t="s">
        <v>8618</v>
      </c>
      <c r="D3175" s="224" t="s">
        <v>8639</v>
      </c>
      <c r="E3175" s="225" t="s">
        <v>2486</v>
      </c>
      <c r="F3175" s="226">
        <v>63</v>
      </c>
      <c r="G3175" s="226">
        <v>47.34</v>
      </c>
      <c r="H3175" s="226">
        <v>2982.42</v>
      </c>
      <c r="I3175" s="225">
        <v>337</v>
      </c>
    </row>
    <row r="3176" ht="20" customHeight="1" spans="1:9">
      <c r="A3176" s="88" t="s">
        <v>8640</v>
      </c>
      <c r="B3176" s="224" t="s">
        <v>27</v>
      </c>
      <c r="C3176" s="224" t="s">
        <v>8618</v>
      </c>
      <c r="D3176" s="224" t="s">
        <v>8641</v>
      </c>
      <c r="E3176" s="225" t="s">
        <v>2486</v>
      </c>
      <c r="F3176" s="226">
        <v>93</v>
      </c>
      <c r="G3176" s="226">
        <v>47.34</v>
      </c>
      <c r="H3176" s="226">
        <v>4402.62</v>
      </c>
      <c r="I3176" s="225">
        <v>400</v>
      </c>
    </row>
    <row r="3177" ht="20" customHeight="1" spans="1:9">
      <c r="A3177" s="88" t="s">
        <v>8642</v>
      </c>
      <c r="B3177" s="224" t="s">
        <v>27</v>
      </c>
      <c r="C3177" s="224" t="s">
        <v>8618</v>
      </c>
      <c r="D3177" s="224" t="s">
        <v>4073</v>
      </c>
      <c r="E3177" s="225" t="s">
        <v>2672</v>
      </c>
      <c r="F3177" s="226">
        <v>72</v>
      </c>
      <c r="G3177" s="226">
        <v>47.34</v>
      </c>
      <c r="H3177" s="226">
        <v>3408.48</v>
      </c>
      <c r="I3177" s="225">
        <v>423</v>
      </c>
    </row>
    <row r="3178" ht="20" customHeight="1" spans="1:9">
      <c r="A3178" s="88" t="s">
        <v>8643</v>
      </c>
      <c r="B3178" s="224" t="s">
        <v>27</v>
      </c>
      <c r="C3178" s="224" t="s">
        <v>8618</v>
      </c>
      <c r="D3178" s="224" t="s">
        <v>4075</v>
      </c>
      <c r="E3178" s="225" t="s">
        <v>2548</v>
      </c>
      <c r="F3178" s="226">
        <v>16</v>
      </c>
      <c r="G3178" s="226">
        <v>47.34</v>
      </c>
      <c r="H3178" s="226">
        <v>757.44</v>
      </c>
      <c r="I3178" s="225">
        <v>352</v>
      </c>
    </row>
    <row r="3179" ht="20" customHeight="1" spans="1:9">
      <c r="A3179" s="88" t="s">
        <v>8644</v>
      </c>
      <c r="B3179" s="224" t="s">
        <v>27</v>
      </c>
      <c r="C3179" s="224" t="s">
        <v>8618</v>
      </c>
      <c r="D3179" s="224" t="s">
        <v>8645</v>
      </c>
      <c r="E3179" s="225" t="s">
        <v>2574</v>
      </c>
      <c r="F3179" s="226">
        <v>16.5</v>
      </c>
      <c r="G3179" s="226">
        <v>47.34</v>
      </c>
      <c r="H3179" s="226">
        <v>781.11</v>
      </c>
      <c r="I3179" s="225">
        <v>339</v>
      </c>
    </row>
    <row r="3180" ht="20" customHeight="1" spans="1:9">
      <c r="A3180" s="88" t="s">
        <v>8646</v>
      </c>
      <c r="B3180" s="224" t="s">
        <v>27</v>
      </c>
      <c r="C3180" s="224" t="s">
        <v>8618</v>
      </c>
      <c r="D3180" s="224" t="s">
        <v>8647</v>
      </c>
      <c r="E3180" s="225" t="s">
        <v>2459</v>
      </c>
      <c r="F3180" s="226">
        <v>95</v>
      </c>
      <c r="G3180" s="226">
        <v>47.34</v>
      </c>
      <c r="H3180" s="226">
        <v>4497.3</v>
      </c>
      <c r="I3180" s="225">
        <v>421</v>
      </c>
    </row>
    <row r="3181" ht="20" customHeight="1" spans="1:9">
      <c r="A3181" s="88" t="s">
        <v>8648</v>
      </c>
      <c r="B3181" s="224" t="s">
        <v>27</v>
      </c>
      <c r="C3181" s="224" t="s">
        <v>8618</v>
      </c>
      <c r="D3181" s="224" t="s">
        <v>4078</v>
      </c>
      <c r="E3181" s="225" t="s">
        <v>2551</v>
      </c>
      <c r="F3181" s="226">
        <v>18</v>
      </c>
      <c r="G3181" s="226">
        <v>47.34</v>
      </c>
      <c r="H3181" s="226">
        <v>852.12</v>
      </c>
      <c r="I3181" s="225">
        <v>336</v>
      </c>
    </row>
    <row r="3182" ht="20" customHeight="1" spans="1:9">
      <c r="A3182" s="88" t="s">
        <v>8649</v>
      </c>
      <c r="B3182" s="224" t="s">
        <v>27</v>
      </c>
      <c r="C3182" s="224" t="s">
        <v>8618</v>
      </c>
      <c r="D3182" s="224" t="s">
        <v>8650</v>
      </c>
      <c r="E3182" s="225" t="s">
        <v>8651</v>
      </c>
      <c r="F3182" s="226">
        <v>90</v>
      </c>
      <c r="G3182" s="226">
        <v>47.34</v>
      </c>
      <c r="H3182" s="226">
        <v>4260.6</v>
      </c>
      <c r="I3182" s="225">
        <v>348</v>
      </c>
    </row>
    <row r="3183" ht="20" customHeight="1" spans="1:9">
      <c r="A3183" s="88" t="s">
        <v>8652</v>
      </c>
      <c r="B3183" s="224" t="s">
        <v>27</v>
      </c>
      <c r="C3183" s="224" t="s">
        <v>8618</v>
      </c>
      <c r="D3183" s="224" t="s">
        <v>8653</v>
      </c>
      <c r="E3183" s="225" t="s">
        <v>8654</v>
      </c>
      <c r="F3183" s="226">
        <v>5</v>
      </c>
      <c r="G3183" s="226">
        <v>47.34</v>
      </c>
      <c r="H3183" s="226">
        <v>236.7</v>
      </c>
      <c r="I3183" s="225">
        <v>339</v>
      </c>
    </row>
    <row r="3184" ht="20" customHeight="1" spans="1:9">
      <c r="A3184" s="88" t="s">
        <v>8655</v>
      </c>
      <c r="B3184" s="224" t="s">
        <v>27</v>
      </c>
      <c r="C3184" s="224" t="s">
        <v>8618</v>
      </c>
      <c r="D3184" s="224" t="s">
        <v>5445</v>
      </c>
      <c r="E3184" s="225" t="s">
        <v>877</v>
      </c>
      <c r="F3184" s="226">
        <v>67</v>
      </c>
      <c r="G3184" s="226">
        <v>47.34</v>
      </c>
      <c r="H3184" s="226">
        <v>3171.78</v>
      </c>
      <c r="I3184" s="225">
        <v>339</v>
      </c>
    </row>
    <row r="3185" ht="20" customHeight="1" spans="1:9">
      <c r="A3185" s="88" t="s">
        <v>8656</v>
      </c>
      <c r="B3185" s="224" t="s">
        <v>27</v>
      </c>
      <c r="C3185" s="224" t="s">
        <v>8618</v>
      </c>
      <c r="D3185" s="224" t="s">
        <v>8657</v>
      </c>
      <c r="E3185" s="225" t="s">
        <v>2463</v>
      </c>
      <c r="F3185" s="226">
        <v>20</v>
      </c>
      <c r="G3185" s="226">
        <v>47.34</v>
      </c>
      <c r="H3185" s="226">
        <v>946.8</v>
      </c>
      <c r="I3185" s="225">
        <v>419</v>
      </c>
    </row>
    <row r="3186" ht="20" customHeight="1" spans="1:9">
      <c r="A3186" s="88" t="s">
        <v>8658</v>
      </c>
      <c r="B3186" s="224" t="s">
        <v>27</v>
      </c>
      <c r="C3186" s="224" t="s">
        <v>8618</v>
      </c>
      <c r="D3186" s="224" t="s">
        <v>8659</v>
      </c>
      <c r="E3186" s="225" t="s">
        <v>2445</v>
      </c>
      <c r="F3186" s="226">
        <v>82.5</v>
      </c>
      <c r="G3186" s="226">
        <v>47.34</v>
      </c>
      <c r="H3186" s="226">
        <v>3905.55</v>
      </c>
      <c r="I3186" s="225">
        <v>419</v>
      </c>
    </row>
    <row r="3187" ht="20" customHeight="1" spans="1:9">
      <c r="A3187" s="88" t="s">
        <v>8660</v>
      </c>
      <c r="B3187" s="224" t="s">
        <v>27</v>
      </c>
      <c r="C3187" s="224" t="s">
        <v>8618</v>
      </c>
      <c r="D3187" s="224" t="s">
        <v>4068</v>
      </c>
      <c r="E3187" s="225" t="s">
        <v>3038</v>
      </c>
      <c r="F3187" s="226">
        <v>20.5</v>
      </c>
      <c r="G3187" s="226">
        <v>47.34</v>
      </c>
      <c r="H3187" s="226">
        <v>970.47</v>
      </c>
      <c r="I3187" s="225">
        <v>421</v>
      </c>
    </row>
    <row r="3188" ht="20" customHeight="1" spans="1:9">
      <c r="A3188" s="88" t="s">
        <v>8661</v>
      </c>
      <c r="B3188" s="224" t="s">
        <v>27</v>
      </c>
      <c r="C3188" s="224" t="s">
        <v>8618</v>
      </c>
      <c r="D3188" s="224" t="s">
        <v>4045</v>
      </c>
      <c r="E3188" s="225" t="s">
        <v>6389</v>
      </c>
      <c r="F3188" s="226">
        <v>19</v>
      </c>
      <c r="G3188" s="226">
        <v>47.34</v>
      </c>
      <c r="H3188" s="226">
        <v>899.46</v>
      </c>
      <c r="I3188" s="225">
        <v>361</v>
      </c>
    </row>
    <row r="3189" ht="20" customHeight="1" spans="1:9">
      <c r="A3189" s="88" t="s">
        <v>8662</v>
      </c>
      <c r="B3189" s="224" t="s">
        <v>27</v>
      </c>
      <c r="C3189" s="224" t="s">
        <v>8618</v>
      </c>
      <c r="D3189" s="224" t="s">
        <v>8663</v>
      </c>
      <c r="E3189" s="225" t="s">
        <v>2551</v>
      </c>
      <c r="F3189" s="226">
        <v>279</v>
      </c>
      <c r="G3189" s="226">
        <v>47.34</v>
      </c>
      <c r="H3189" s="226">
        <v>13207.86</v>
      </c>
      <c r="I3189" s="225">
        <v>419</v>
      </c>
    </row>
    <row r="3190" ht="20" customHeight="1" spans="1:9">
      <c r="A3190" s="88" t="s">
        <v>8664</v>
      </c>
      <c r="B3190" s="224" t="s">
        <v>27</v>
      </c>
      <c r="C3190" s="224" t="s">
        <v>8618</v>
      </c>
      <c r="D3190" s="224" t="s">
        <v>8665</v>
      </c>
      <c r="E3190" s="225" t="s">
        <v>2657</v>
      </c>
      <c r="F3190" s="226">
        <v>43</v>
      </c>
      <c r="G3190" s="226">
        <v>47.34</v>
      </c>
      <c r="H3190" s="226">
        <v>2035.62</v>
      </c>
      <c r="I3190" s="225">
        <v>347</v>
      </c>
    </row>
    <row r="3191" ht="20" customHeight="1" spans="1:9">
      <c r="A3191" s="88" t="s">
        <v>8666</v>
      </c>
      <c r="B3191" s="224" t="s">
        <v>27</v>
      </c>
      <c r="C3191" s="224" t="s">
        <v>8618</v>
      </c>
      <c r="D3191" s="224" t="s">
        <v>8667</v>
      </c>
      <c r="E3191" s="225" t="s">
        <v>2463</v>
      </c>
      <c r="F3191" s="226">
        <v>261.5</v>
      </c>
      <c r="G3191" s="226">
        <v>47.34</v>
      </c>
      <c r="H3191" s="226">
        <v>12379.41</v>
      </c>
      <c r="I3191" s="225">
        <v>336</v>
      </c>
    </row>
    <row r="3192" ht="20" customHeight="1" spans="1:9">
      <c r="A3192" s="88" t="s">
        <v>8668</v>
      </c>
      <c r="B3192" s="224" t="s">
        <v>27</v>
      </c>
      <c r="C3192" s="224" t="s">
        <v>8618</v>
      </c>
      <c r="D3192" s="224" t="s">
        <v>8669</v>
      </c>
      <c r="E3192" s="225" t="s">
        <v>2555</v>
      </c>
      <c r="F3192" s="226">
        <v>30</v>
      </c>
      <c r="G3192" s="226">
        <v>47.34</v>
      </c>
      <c r="H3192" s="226">
        <v>1420.2</v>
      </c>
      <c r="I3192" s="225">
        <v>419</v>
      </c>
    </row>
    <row r="3193" ht="20" customHeight="1" spans="1:9">
      <c r="A3193" s="88" t="s">
        <v>8670</v>
      </c>
      <c r="B3193" s="224" t="s">
        <v>27</v>
      </c>
      <c r="C3193" s="224" t="s">
        <v>8618</v>
      </c>
      <c r="D3193" s="224" t="s">
        <v>8671</v>
      </c>
      <c r="E3193" s="225" t="s">
        <v>2555</v>
      </c>
      <c r="F3193" s="226">
        <v>5</v>
      </c>
      <c r="G3193" s="226">
        <v>47.34</v>
      </c>
      <c r="H3193" s="226">
        <v>236.7</v>
      </c>
      <c r="I3193" s="225">
        <v>340</v>
      </c>
    </row>
    <row r="3194" ht="20" customHeight="1" spans="1:9">
      <c r="A3194" s="88" t="s">
        <v>8672</v>
      </c>
      <c r="B3194" s="224" t="s">
        <v>27</v>
      </c>
      <c r="C3194" s="224" t="s">
        <v>8618</v>
      </c>
      <c r="D3194" s="224" t="s">
        <v>8673</v>
      </c>
      <c r="E3194" s="225" t="s">
        <v>232</v>
      </c>
      <c r="F3194" s="226">
        <v>73.5</v>
      </c>
      <c r="G3194" s="226">
        <v>47.34</v>
      </c>
      <c r="H3194" s="226">
        <v>3479.49</v>
      </c>
      <c r="I3194" s="225">
        <v>339</v>
      </c>
    </row>
    <row r="3195" ht="20" customHeight="1" spans="1:9">
      <c r="A3195" s="88" t="s">
        <v>8674</v>
      </c>
      <c r="B3195" s="224" t="s">
        <v>27</v>
      </c>
      <c r="C3195" s="224" t="s">
        <v>8618</v>
      </c>
      <c r="D3195" s="224" t="s">
        <v>8675</v>
      </c>
      <c r="E3195" s="225" t="s">
        <v>8676</v>
      </c>
      <c r="F3195" s="226">
        <v>48</v>
      </c>
      <c r="G3195" s="226">
        <v>47.34</v>
      </c>
      <c r="H3195" s="226">
        <v>2272.32</v>
      </c>
      <c r="I3195" s="225">
        <v>336</v>
      </c>
    </row>
    <row r="3196" ht="20" customHeight="1" spans="1:9">
      <c r="A3196" s="88" t="s">
        <v>8677</v>
      </c>
      <c r="B3196" s="224" t="s">
        <v>27</v>
      </c>
      <c r="C3196" s="224" t="s">
        <v>8618</v>
      </c>
      <c r="D3196" s="224" t="s">
        <v>8678</v>
      </c>
      <c r="E3196" s="225" t="s">
        <v>2463</v>
      </c>
      <c r="F3196" s="226">
        <v>40</v>
      </c>
      <c r="G3196" s="226">
        <v>47.34</v>
      </c>
      <c r="H3196" s="226">
        <v>1893.6</v>
      </c>
      <c r="I3196" s="225">
        <v>423</v>
      </c>
    </row>
    <row r="3197" ht="20" customHeight="1" spans="1:9">
      <c r="A3197" s="88" t="s">
        <v>8679</v>
      </c>
      <c r="B3197" s="224" t="s">
        <v>27</v>
      </c>
      <c r="C3197" s="224" t="s">
        <v>8618</v>
      </c>
      <c r="D3197" s="224" t="s">
        <v>8680</v>
      </c>
      <c r="E3197" s="225" t="s">
        <v>228</v>
      </c>
      <c r="F3197" s="226">
        <v>30.5</v>
      </c>
      <c r="G3197" s="226">
        <v>47.34</v>
      </c>
      <c r="H3197" s="226">
        <v>1443.87</v>
      </c>
      <c r="I3197" s="225">
        <v>399</v>
      </c>
    </row>
    <row r="3198" ht="20" customHeight="1" spans="1:9">
      <c r="A3198" s="88" t="s">
        <v>8681</v>
      </c>
      <c r="B3198" s="224" t="s">
        <v>27</v>
      </c>
      <c r="C3198" s="224" t="s">
        <v>8618</v>
      </c>
      <c r="D3198" s="224" t="s">
        <v>8682</v>
      </c>
      <c r="E3198" s="225" t="s">
        <v>2486</v>
      </c>
      <c r="F3198" s="226">
        <v>24</v>
      </c>
      <c r="G3198" s="226">
        <v>47.34</v>
      </c>
      <c r="H3198" s="226">
        <v>1136.16</v>
      </c>
      <c r="I3198" s="225">
        <v>339</v>
      </c>
    </row>
    <row r="3199" ht="20" customHeight="1" spans="1:9">
      <c r="A3199" s="88" t="s">
        <v>8683</v>
      </c>
      <c r="B3199" s="224" t="s">
        <v>27</v>
      </c>
      <c r="C3199" s="224" t="s">
        <v>8618</v>
      </c>
      <c r="D3199" s="224" t="s">
        <v>8684</v>
      </c>
      <c r="E3199" s="225" t="s">
        <v>228</v>
      </c>
      <c r="F3199" s="226">
        <v>19</v>
      </c>
      <c r="G3199" s="226">
        <v>47.34</v>
      </c>
      <c r="H3199" s="226">
        <v>899.46</v>
      </c>
      <c r="I3199" s="225">
        <v>352</v>
      </c>
    </row>
    <row r="3200" ht="20" customHeight="1" spans="1:9">
      <c r="A3200" s="88" t="s">
        <v>8685</v>
      </c>
      <c r="B3200" s="224" t="s">
        <v>27</v>
      </c>
      <c r="C3200" s="224" t="s">
        <v>8618</v>
      </c>
      <c r="D3200" s="224" t="s">
        <v>8686</v>
      </c>
      <c r="E3200" s="225" t="s">
        <v>758</v>
      </c>
      <c r="F3200" s="226">
        <v>96</v>
      </c>
      <c r="G3200" s="226">
        <v>47.34</v>
      </c>
      <c r="H3200" s="226">
        <v>4544.64</v>
      </c>
      <c r="I3200" s="225">
        <v>339</v>
      </c>
    </row>
    <row r="3201" ht="20" customHeight="1" spans="1:9">
      <c r="A3201" s="88" t="s">
        <v>8687</v>
      </c>
      <c r="B3201" s="224" t="s">
        <v>27</v>
      </c>
      <c r="C3201" s="224" t="s">
        <v>8618</v>
      </c>
      <c r="D3201" s="224" t="s">
        <v>8688</v>
      </c>
      <c r="E3201" s="225" t="s">
        <v>2459</v>
      </c>
      <c r="F3201" s="226">
        <v>20.5</v>
      </c>
      <c r="G3201" s="226">
        <v>47.34</v>
      </c>
      <c r="H3201" s="226">
        <v>970.47</v>
      </c>
      <c r="I3201" s="225">
        <v>337</v>
      </c>
    </row>
    <row r="3202" ht="20" customHeight="1" spans="1:9">
      <c r="A3202" s="88" t="s">
        <v>8689</v>
      </c>
      <c r="B3202" s="224" t="s">
        <v>27</v>
      </c>
      <c r="C3202" s="224" t="s">
        <v>8618</v>
      </c>
      <c r="D3202" s="224" t="s">
        <v>8690</v>
      </c>
      <c r="E3202" s="225" t="s">
        <v>8691</v>
      </c>
      <c r="F3202" s="226">
        <v>7</v>
      </c>
      <c r="G3202" s="226">
        <v>47.34</v>
      </c>
      <c r="H3202" s="226">
        <v>331.38</v>
      </c>
      <c r="I3202" s="225">
        <v>339</v>
      </c>
    </row>
    <row r="3203" ht="20" customHeight="1" spans="1:9">
      <c r="A3203" s="88" t="s">
        <v>8692</v>
      </c>
      <c r="B3203" s="224" t="s">
        <v>27</v>
      </c>
      <c r="C3203" s="224" t="s">
        <v>8618</v>
      </c>
      <c r="D3203" s="224" t="s">
        <v>8693</v>
      </c>
      <c r="E3203" s="225" t="s">
        <v>2459</v>
      </c>
      <c r="F3203" s="226">
        <v>19</v>
      </c>
      <c r="G3203" s="226">
        <v>47.34</v>
      </c>
      <c r="H3203" s="226">
        <v>899.46</v>
      </c>
      <c r="I3203" s="225">
        <v>336</v>
      </c>
    </row>
    <row r="3204" ht="20" customHeight="1" spans="1:9">
      <c r="A3204" s="88" t="s">
        <v>8694</v>
      </c>
      <c r="B3204" s="224" t="s">
        <v>27</v>
      </c>
      <c r="C3204" s="224" t="s">
        <v>8695</v>
      </c>
      <c r="D3204" s="224" t="s">
        <v>8696</v>
      </c>
      <c r="E3204" s="225" t="s">
        <v>818</v>
      </c>
      <c r="F3204" s="226">
        <v>6.1</v>
      </c>
      <c r="G3204" s="226">
        <v>47.34</v>
      </c>
      <c r="H3204" s="226">
        <v>288.77</v>
      </c>
      <c r="I3204" s="225" t="s">
        <v>8697</v>
      </c>
    </row>
    <row r="3205" ht="20" customHeight="1" spans="1:9">
      <c r="A3205" s="88" t="s">
        <v>8698</v>
      </c>
      <c r="B3205" s="224" t="s">
        <v>27</v>
      </c>
      <c r="C3205" s="224" t="s">
        <v>8695</v>
      </c>
      <c r="D3205" s="224" t="s">
        <v>8699</v>
      </c>
      <c r="E3205" s="225" t="s">
        <v>2502</v>
      </c>
      <c r="F3205" s="226">
        <v>1.7</v>
      </c>
      <c r="G3205" s="226">
        <v>47.34</v>
      </c>
      <c r="H3205" s="226">
        <v>80.48</v>
      </c>
      <c r="I3205" s="225" t="s">
        <v>8700</v>
      </c>
    </row>
    <row r="3206" ht="20" customHeight="1" spans="1:9">
      <c r="A3206" s="88" t="s">
        <v>8701</v>
      </c>
      <c r="B3206" s="224" t="s">
        <v>27</v>
      </c>
      <c r="C3206" s="224" t="s">
        <v>8695</v>
      </c>
      <c r="D3206" s="224" t="s">
        <v>8702</v>
      </c>
      <c r="E3206" s="225" t="s">
        <v>870</v>
      </c>
      <c r="F3206" s="226">
        <v>110.3</v>
      </c>
      <c r="G3206" s="226">
        <v>47.34</v>
      </c>
      <c r="H3206" s="226">
        <v>5221.6</v>
      </c>
      <c r="I3206" s="225" t="s">
        <v>8703</v>
      </c>
    </row>
    <row r="3207" ht="20" customHeight="1" spans="1:9">
      <c r="A3207" s="88" t="s">
        <v>8704</v>
      </c>
      <c r="B3207" s="224" t="s">
        <v>27</v>
      </c>
      <c r="C3207" s="224" t="s">
        <v>8695</v>
      </c>
      <c r="D3207" s="224" t="s">
        <v>1589</v>
      </c>
      <c r="E3207" s="225" t="s">
        <v>877</v>
      </c>
      <c r="F3207" s="226">
        <v>12.9</v>
      </c>
      <c r="G3207" s="226">
        <v>47.34</v>
      </c>
      <c r="H3207" s="226">
        <v>610.69</v>
      </c>
      <c r="I3207" s="225" t="s">
        <v>8705</v>
      </c>
    </row>
    <row r="3208" ht="20" customHeight="1" spans="1:9">
      <c r="A3208" s="88" t="s">
        <v>8706</v>
      </c>
      <c r="B3208" s="224" t="s">
        <v>27</v>
      </c>
      <c r="C3208" s="224" t="s">
        <v>8695</v>
      </c>
      <c r="D3208" s="224" t="s">
        <v>8707</v>
      </c>
      <c r="E3208" s="225" t="s">
        <v>870</v>
      </c>
      <c r="F3208" s="226">
        <v>6.9</v>
      </c>
      <c r="G3208" s="226">
        <v>47.34</v>
      </c>
      <c r="H3208" s="226">
        <v>326.65</v>
      </c>
      <c r="I3208" s="225" t="s">
        <v>8708</v>
      </c>
    </row>
    <row r="3209" ht="20" customHeight="1" spans="1:9">
      <c r="A3209" s="88" t="s">
        <v>8709</v>
      </c>
      <c r="B3209" s="224" t="s">
        <v>27</v>
      </c>
      <c r="C3209" s="224" t="s">
        <v>8695</v>
      </c>
      <c r="D3209" s="224" t="s">
        <v>8710</v>
      </c>
      <c r="E3209" s="225" t="s">
        <v>866</v>
      </c>
      <c r="F3209" s="226">
        <v>1.6</v>
      </c>
      <c r="G3209" s="226">
        <v>47.34</v>
      </c>
      <c r="H3209" s="226">
        <v>75.74</v>
      </c>
      <c r="I3209" s="225" t="s">
        <v>8711</v>
      </c>
    </row>
    <row r="3210" ht="20" customHeight="1" spans="1:9">
      <c r="A3210" s="88" t="s">
        <v>8712</v>
      </c>
      <c r="B3210" s="224" t="s">
        <v>27</v>
      </c>
      <c r="C3210" s="224" t="s">
        <v>8695</v>
      </c>
      <c r="D3210" s="224" t="s">
        <v>8713</v>
      </c>
      <c r="E3210" s="225" t="s">
        <v>8714</v>
      </c>
      <c r="F3210" s="226">
        <v>11</v>
      </c>
      <c r="G3210" s="226">
        <v>47.34</v>
      </c>
      <c r="H3210" s="226">
        <v>520.74</v>
      </c>
      <c r="I3210" s="225" t="s">
        <v>8715</v>
      </c>
    </row>
    <row r="3211" ht="20" customHeight="1" spans="1:9">
      <c r="A3211" s="88" t="s">
        <v>8716</v>
      </c>
      <c r="B3211" s="224" t="s">
        <v>27</v>
      </c>
      <c r="C3211" s="224" t="s">
        <v>8695</v>
      </c>
      <c r="D3211" s="224" t="s">
        <v>8717</v>
      </c>
      <c r="E3211" s="225" t="s">
        <v>76</v>
      </c>
      <c r="F3211" s="226">
        <v>71</v>
      </c>
      <c r="G3211" s="226">
        <v>47.34</v>
      </c>
      <c r="H3211" s="226">
        <v>3361.14</v>
      </c>
      <c r="I3211" s="225" t="s">
        <v>8718</v>
      </c>
    </row>
    <row r="3212" ht="20" customHeight="1" spans="1:9">
      <c r="A3212" s="88" t="s">
        <v>8719</v>
      </c>
      <c r="B3212" s="224" t="s">
        <v>27</v>
      </c>
      <c r="C3212" s="224" t="s">
        <v>8695</v>
      </c>
      <c r="D3212" s="224" t="s">
        <v>8720</v>
      </c>
      <c r="E3212" s="225" t="s">
        <v>818</v>
      </c>
      <c r="F3212" s="226">
        <v>13.6</v>
      </c>
      <c r="G3212" s="226">
        <v>47.34</v>
      </c>
      <c r="H3212" s="226">
        <v>643.82</v>
      </c>
      <c r="I3212" s="225" t="s">
        <v>8721</v>
      </c>
    </row>
    <row r="3213" ht="20" customHeight="1" spans="1:9">
      <c r="A3213" s="88" t="s">
        <v>8722</v>
      </c>
      <c r="B3213" s="224" t="s">
        <v>27</v>
      </c>
      <c r="C3213" s="224" t="s">
        <v>8695</v>
      </c>
      <c r="D3213" s="224" t="s">
        <v>8723</v>
      </c>
      <c r="E3213" s="225" t="s">
        <v>843</v>
      </c>
      <c r="F3213" s="226">
        <v>60.6</v>
      </c>
      <c r="G3213" s="226">
        <v>47.34</v>
      </c>
      <c r="H3213" s="226">
        <v>2868.8</v>
      </c>
      <c r="I3213" s="225" t="s">
        <v>8724</v>
      </c>
    </row>
    <row r="3214" ht="20" customHeight="1" spans="1:9">
      <c r="A3214" s="88" t="s">
        <v>8725</v>
      </c>
      <c r="B3214" s="224" t="s">
        <v>27</v>
      </c>
      <c r="C3214" s="224" t="s">
        <v>8695</v>
      </c>
      <c r="D3214" s="224" t="s">
        <v>8726</v>
      </c>
      <c r="E3214" s="225" t="s">
        <v>1628</v>
      </c>
      <c r="F3214" s="226">
        <v>34.3</v>
      </c>
      <c r="G3214" s="226">
        <v>47.34</v>
      </c>
      <c r="H3214" s="226">
        <v>1623.76</v>
      </c>
      <c r="I3214" s="225" t="s">
        <v>8727</v>
      </c>
    </row>
    <row r="3215" ht="20" customHeight="1" spans="1:9">
      <c r="A3215" s="88" t="s">
        <v>8728</v>
      </c>
      <c r="B3215" s="224" t="s">
        <v>27</v>
      </c>
      <c r="C3215" s="224" t="s">
        <v>8695</v>
      </c>
      <c r="D3215" s="224" t="s">
        <v>846</v>
      </c>
      <c r="E3215" s="225" t="s">
        <v>797</v>
      </c>
      <c r="F3215" s="226">
        <v>12.9</v>
      </c>
      <c r="G3215" s="226">
        <v>47.34</v>
      </c>
      <c r="H3215" s="226">
        <v>610.69</v>
      </c>
      <c r="I3215" s="225" t="s">
        <v>8729</v>
      </c>
    </row>
    <row r="3216" ht="20" customHeight="1" spans="1:9">
      <c r="A3216" s="88" t="s">
        <v>8730</v>
      </c>
      <c r="B3216" s="224" t="s">
        <v>27</v>
      </c>
      <c r="C3216" s="224" t="s">
        <v>8695</v>
      </c>
      <c r="D3216" s="224" t="s">
        <v>8584</v>
      </c>
      <c r="E3216" s="225" t="s">
        <v>240</v>
      </c>
      <c r="F3216" s="226">
        <v>25.7</v>
      </c>
      <c r="G3216" s="226">
        <v>47.34</v>
      </c>
      <c r="H3216" s="226">
        <v>1216.64</v>
      </c>
      <c r="I3216" s="225" t="s">
        <v>8731</v>
      </c>
    </row>
    <row r="3217" ht="20" customHeight="1" spans="1:9">
      <c r="A3217" s="88" t="s">
        <v>8732</v>
      </c>
      <c r="B3217" s="224" t="s">
        <v>27</v>
      </c>
      <c r="C3217" s="224" t="s">
        <v>8695</v>
      </c>
      <c r="D3217" s="224" t="s">
        <v>8733</v>
      </c>
      <c r="E3217" s="225" t="s">
        <v>797</v>
      </c>
      <c r="F3217" s="226">
        <v>183</v>
      </c>
      <c r="G3217" s="226">
        <v>47.34</v>
      </c>
      <c r="H3217" s="226">
        <v>8663.22</v>
      </c>
      <c r="I3217" s="225" t="s">
        <v>8734</v>
      </c>
    </row>
    <row r="3218" ht="20" customHeight="1" spans="1:9">
      <c r="A3218" s="88" t="s">
        <v>8735</v>
      </c>
      <c r="B3218" s="224" t="s">
        <v>27</v>
      </c>
      <c r="C3218" s="224" t="s">
        <v>8695</v>
      </c>
      <c r="D3218" s="224" t="s">
        <v>8736</v>
      </c>
      <c r="E3218" s="225" t="s">
        <v>969</v>
      </c>
      <c r="F3218" s="226">
        <v>68.9</v>
      </c>
      <c r="G3218" s="226">
        <v>47.34</v>
      </c>
      <c r="H3218" s="226">
        <v>3261.73</v>
      </c>
      <c r="I3218" s="225" t="s">
        <v>8737</v>
      </c>
    </row>
    <row r="3219" ht="20" customHeight="1" spans="1:9">
      <c r="A3219" s="88" t="s">
        <v>8738</v>
      </c>
      <c r="B3219" s="224" t="s">
        <v>27</v>
      </c>
      <c r="C3219" s="224" t="s">
        <v>8695</v>
      </c>
      <c r="D3219" s="224" t="s">
        <v>8739</v>
      </c>
      <c r="E3219" s="225" t="s">
        <v>8740</v>
      </c>
      <c r="F3219" s="226">
        <v>21.3</v>
      </c>
      <c r="G3219" s="226">
        <v>47.34</v>
      </c>
      <c r="H3219" s="226">
        <v>1008.34</v>
      </c>
      <c r="I3219" s="225" t="s">
        <v>8741</v>
      </c>
    </row>
    <row r="3220" ht="20" customHeight="1" spans="1:9">
      <c r="A3220" s="88" t="s">
        <v>8742</v>
      </c>
      <c r="B3220" s="224" t="s">
        <v>27</v>
      </c>
      <c r="C3220" s="224" t="s">
        <v>8695</v>
      </c>
      <c r="D3220" s="224" t="s">
        <v>8743</v>
      </c>
      <c r="E3220" s="225" t="s">
        <v>818</v>
      </c>
      <c r="F3220" s="226">
        <v>9.3</v>
      </c>
      <c r="G3220" s="226">
        <v>47.34</v>
      </c>
      <c r="H3220" s="226">
        <v>440.26</v>
      </c>
      <c r="I3220" s="225" t="s">
        <v>8744</v>
      </c>
    </row>
    <row r="3221" ht="20" customHeight="1" spans="1:9">
      <c r="A3221" s="88" t="s">
        <v>8745</v>
      </c>
      <c r="B3221" s="224" t="s">
        <v>27</v>
      </c>
      <c r="C3221" s="224" t="s">
        <v>8695</v>
      </c>
      <c r="D3221" s="224" t="s">
        <v>8746</v>
      </c>
      <c r="E3221" s="225" t="s">
        <v>777</v>
      </c>
      <c r="F3221" s="226">
        <v>61.1</v>
      </c>
      <c r="G3221" s="226">
        <v>47.34</v>
      </c>
      <c r="H3221" s="226">
        <v>2892.47</v>
      </c>
      <c r="I3221" s="225" t="s">
        <v>8747</v>
      </c>
    </row>
    <row r="3222" ht="20" customHeight="1" spans="1:9">
      <c r="A3222" s="88" t="s">
        <v>8748</v>
      </c>
      <c r="B3222" s="224" t="s">
        <v>27</v>
      </c>
      <c r="C3222" s="224" t="s">
        <v>8695</v>
      </c>
      <c r="D3222" s="224" t="s">
        <v>8749</v>
      </c>
      <c r="E3222" s="225" t="s">
        <v>785</v>
      </c>
      <c r="F3222" s="226">
        <v>2.4</v>
      </c>
      <c r="G3222" s="226">
        <v>47.34</v>
      </c>
      <c r="H3222" s="226">
        <v>113.62</v>
      </c>
      <c r="I3222" s="225" t="s">
        <v>8750</v>
      </c>
    </row>
    <row r="3223" ht="20" customHeight="1" spans="1:9">
      <c r="A3223" s="88" t="s">
        <v>8751</v>
      </c>
      <c r="B3223" s="224" t="s">
        <v>27</v>
      </c>
      <c r="C3223" s="224" t="s">
        <v>8695</v>
      </c>
      <c r="D3223" s="224" t="s">
        <v>8752</v>
      </c>
      <c r="E3223" s="225" t="s">
        <v>781</v>
      </c>
      <c r="F3223" s="226">
        <v>18.6</v>
      </c>
      <c r="G3223" s="226">
        <v>47.34</v>
      </c>
      <c r="H3223" s="226">
        <v>880.52</v>
      </c>
      <c r="I3223" s="225" t="s">
        <v>8753</v>
      </c>
    </row>
    <row r="3224" ht="20" customHeight="1" spans="1:9">
      <c r="A3224" s="88" t="s">
        <v>8754</v>
      </c>
      <c r="B3224" s="224" t="s">
        <v>27</v>
      </c>
      <c r="C3224" s="224" t="s">
        <v>8695</v>
      </c>
      <c r="D3224" s="224" t="s">
        <v>8755</v>
      </c>
      <c r="E3224" s="225" t="s">
        <v>240</v>
      </c>
      <c r="F3224" s="226">
        <v>5.1</v>
      </c>
      <c r="G3224" s="226">
        <v>47.34</v>
      </c>
      <c r="H3224" s="226">
        <v>241.43</v>
      </c>
      <c r="I3224" s="225" t="s">
        <v>8756</v>
      </c>
    </row>
    <row r="3225" ht="20" customHeight="1" spans="1:9">
      <c r="A3225" s="88" t="s">
        <v>8757</v>
      </c>
      <c r="B3225" s="224" t="s">
        <v>27</v>
      </c>
      <c r="C3225" s="224" t="s">
        <v>8695</v>
      </c>
      <c r="D3225" s="224" t="s">
        <v>8758</v>
      </c>
      <c r="E3225" s="225" t="s">
        <v>8759</v>
      </c>
      <c r="F3225" s="226">
        <v>43.8</v>
      </c>
      <c r="G3225" s="226">
        <v>47.34</v>
      </c>
      <c r="H3225" s="226">
        <v>2073.49</v>
      </c>
      <c r="I3225" s="225" t="s">
        <v>8760</v>
      </c>
    </row>
    <row r="3226" ht="20" customHeight="1" spans="1:9">
      <c r="A3226" s="88" t="s">
        <v>8761</v>
      </c>
      <c r="B3226" s="224" t="s">
        <v>27</v>
      </c>
      <c r="C3226" s="224" t="s">
        <v>8695</v>
      </c>
      <c r="D3226" s="224" t="s">
        <v>8762</v>
      </c>
      <c r="E3226" s="225" t="s">
        <v>877</v>
      </c>
      <c r="F3226" s="226">
        <v>13.6</v>
      </c>
      <c r="G3226" s="226">
        <v>47.34</v>
      </c>
      <c r="H3226" s="226">
        <v>643.82</v>
      </c>
      <c r="I3226" s="225" t="s">
        <v>8763</v>
      </c>
    </row>
    <row r="3227" ht="20" customHeight="1" spans="1:9">
      <c r="A3227" s="88" t="s">
        <v>8764</v>
      </c>
      <c r="B3227" s="224" t="s">
        <v>27</v>
      </c>
      <c r="C3227" s="224" t="s">
        <v>8695</v>
      </c>
      <c r="D3227" s="224" t="s">
        <v>8765</v>
      </c>
      <c r="E3227" s="225" t="s">
        <v>777</v>
      </c>
      <c r="F3227" s="226">
        <v>2.2</v>
      </c>
      <c r="G3227" s="226">
        <v>47.34</v>
      </c>
      <c r="H3227" s="226">
        <v>104.15</v>
      </c>
      <c r="I3227" s="225" t="s">
        <v>8766</v>
      </c>
    </row>
    <row r="3228" ht="20" customHeight="1" spans="1:9">
      <c r="A3228" s="88" t="s">
        <v>8767</v>
      </c>
      <c r="B3228" s="224" t="s">
        <v>27</v>
      </c>
      <c r="C3228" s="224" t="s">
        <v>8695</v>
      </c>
      <c r="D3228" s="224" t="s">
        <v>6182</v>
      </c>
      <c r="E3228" s="225" t="s">
        <v>8740</v>
      </c>
      <c r="F3228" s="226">
        <v>10.9</v>
      </c>
      <c r="G3228" s="226">
        <v>47.34</v>
      </c>
      <c r="H3228" s="226">
        <v>516.01</v>
      </c>
      <c r="I3228" s="225" t="s">
        <v>8768</v>
      </c>
    </row>
    <row r="3229" ht="20" customHeight="1" spans="1:9">
      <c r="A3229" s="88" t="s">
        <v>8769</v>
      </c>
      <c r="B3229" s="224" t="s">
        <v>27</v>
      </c>
      <c r="C3229" s="224" t="s">
        <v>8695</v>
      </c>
      <c r="D3229" s="224" t="s">
        <v>8770</v>
      </c>
      <c r="E3229" s="225" t="s">
        <v>843</v>
      </c>
      <c r="F3229" s="226">
        <v>27.5</v>
      </c>
      <c r="G3229" s="226">
        <v>47.34</v>
      </c>
      <c r="H3229" s="226">
        <v>1301.85</v>
      </c>
      <c r="I3229" s="225" t="s">
        <v>8771</v>
      </c>
    </row>
    <row r="3230" ht="20" customHeight="1" spans="1:9">
      <c r="A3230" s="88" t="s">
        <v>8772</v>
      </c>
      <c r="B3230" s="224" t="s">
        <v>27</v>
      </c>
      <c r="C3230" s="224" t="s">
        <v>8695</v>
      </c>
      <c r="D3230" s="224" t="s">
        <v>8594</v>
      </c>
      <c r="E3230" s="225" t="s">
        <v>797</v>
      </c>
      <c r="F3230" s="226">
        <v>38.6</v>
      </c>
      <c r="G3230" s="226">
        <v>47.34</v>
      </c>
      <c r="H3230" s="226">
        <v>1827.32</v>
      </c>
      <c r="I3230" s="225" t="s">
        <v>8773</v>
      </c>
    </row>
    <row r="3231" ht="20" customHeight="1" spans="1:9">
      <c r="A3231" s="88" t="s">
        <v>8774</v>
      </c>
      <c r="B3231" s="224" t="s">
        <v>27</v>
      </c>
      <c r="C3231" s="224" t="s">
        <v>8695</v>
      </c>
      <c r="D3231" s="224" t="s">
        <v>8775</v>
      </c>
      <c r="E3231" s="225" t="s">
        <v>8776</v>
      </c>
      <c r="F3231" s="226">
        <v>11.8</v>
      </c>
      <c r="G3231" s="226">
        <v>47.34</v>
      </c>
      <c r="H3231" s="226">
        <v>558.61</v>
      </c>
      <c r="I3231" s="225" t="s">
        <v>8777</v>
      </c>
    </row>
    <row r="3232" ht="20" customHeight="1" spans="1:9">
      <c r="A3232" s="88" t="s">
        <v>8778</v>
      </c>
      <c r="B3232" s="224" t="s">
        <v>27</v>
      </c>
      <c r="C3232" s="224" t="s">
        <v>8695</v>
      </c>
      <c r="D3232" s="224" t="s">
        <v>8779</v>
      </c>
      <c r="E3232" s="225" t="s">
        <v>324</v>
      </c>
      <c r="F3232" s="226">
        <v>39.2</v>
      </c>
      <c r="G3232" s="226">
        <v>47.34</v>
      </c>
      <c r="H3232" s="226">
        <v>1855.73</v>
      </c>
      <c r="I3232" s="225" t="s">
        <v>8780</v>
      </c>
    </row>
    <row r="3233" ht="20" customHeight="1" spans="1:9">
      <c r="A3233" s="88" t="s">
        <v>8781</v>
      </c>
      <c r="B3233" s="224" t="s">
        <v>27</v>
      </c>
      <c r="C3233" s="224" t="s">
        <v>8695</v>
      </c>
      <c r="D3233" s="224" t="s">
        <v>8782</v>
      </c>
      <c r="E3233" s="225" t="s">
        <v>843</v>
      </c>
      <c r="F3233" s="226">
        <v>26.7</v>
      </c>
      <c r="G3233" s="226">
        <v>47.34</v>
      </c>
      <c r="H3233" s="226">
        <v>1263.98</v>
      </c>
      <c r="I3233" s="225" t="s">
        <v>8783</v>
      </c>
    </row>
    <row r="3234" ht="20" customHeight="1" spans="1:9">
      <c r="A3234" s="88" t="s">
        <v>8784</v>
      </c>
      <c r="B3234" s="224" t="s">
        <v>27</v>
      </c>
      <c r="C3234" s="224" t="s">
        <v>8695</v>
      </c>
      <c r="D3234" s="224" t="s">
        <v>8785</v>
      </c>
      <c r="E3234" s="225" t="s">
        <v>913</v>
      </c>
      <c r="F3234" s="226">
        <v>50.7</v>
      </c>
      <c r="G3234" s="226">
        <v>47.34</v>
      </c>
      <c r="H3234" s="226">
        <v>2400.14</v>
      </c>
      <c r="I3234" s="225" t="s">
        <v>8786</v>
      </c>
    </row>
    <row r="3235" ht="20" customHeight="1" spans="1:9">
      <c r="A3235" s="88" t="s">
        <v>8787</v>
      </c>
      <c r="B3235" s="224" t="s">
        <v>27</v>
      </c>
      <c r="C3235" s="224" t="s">
        <v>8695</v>
      </c>
      <c r="D3235" s="224" t="s">
        <v>8788</v>
      </c>
      <c r="E3235" s="225" t="s">
        <v>818</v>
      </c>
      <c r="F3235" s="226">
        <v>6.5</v>
      </c>
      <c r="G3235" s="226">
        <v>47.34</v>
      </c>
      <c r="H3235" s="226">
        <v>307.71</v>
      </c>
      <c r="I3235" s="225" t="s">
        <v>8789</v>
      </c>
    </row>
    <row r="3236" ht="20" customHeight="1" spans="1:9">
      <c r="A3236" s="88" t="s">
        <v>8790</v>
      </c>
      <c r="B3236" s="224" t="s">
        <v>27</v>
      </c>
      <c r="C3236" s="224" t="s">
        <v>8695</v>
      </c>
      <c r="D3236" s="224" t="s">
        <v>2812</v>
      </c>
      <c r="E3236" s="225" t="s">
        <v>870</v>
      </c>
      <c r="F3236" s="226">
        <v>48.9</v>
      </c>
      <c r="G3236" s="226">
        <v>47.34</v>
      </c>
      <c r="H3236" s="226">
        <v>2314.93</v>
      </c>
      <c r="I3236" s="225" t="s">
        <v>8791</v>
      </c>
    </row>
    <row r="3237" ht="20" customHeight="1" spans="1:9">
      <c r="A3237" s="88" t="s">
        <v>8792</v>
      </c>
      <c r="B3237" s="224" t="s">
        <v>27</v>
      </c>
      <c r="C3237" s="224" t="s">
        <v>8695</v>
      </c>
      <c r="D3237" s="224" t="s">
        <v>8793</v>
      </c>
      <c r="E3237" s="225" t="s">
        <v>870</v>
      </c>
      <c r="F3237" s="226">
        <v>22.1</v>
      </c>
      <c r="G3237" s="226">
        <v>47.34</v>
      </c>
      <c r="H3237" s="226">
        <v>1046.21</v>
      </c>
      <c r="I3237" s="225" t="s">
        <v>8794</v>
      </c>
    </row>
    <row r="3238" ht="20" customHeight="1" spans="1:9">
      <c r="A3238" s="88" t="s">
        <v>8795</v>
      </c>
      <c r="B3238" s="224" t="s">
        <v>27</v>
      </c>
      <c r="C3238" s="224" t="s">
        <v>8695</v>
      </c>
      <c r="D3238" s="224" t="s">
        <v>8796</v>
      </c>
      <c r="E3238" s="225" t="s">
        <v>8740</v>
      </c>
      <c r="F3238" s="226">
        <v>25.3</v>
      </c>
      <c r="G3238" s="226">
        <v>47.34</v>
      </c>
      <c r="H3238" s="226">
        <v>1197.7</v>
      </c>
      <c r="I3238" s="225" t="s">
        <v>8797</v>
      </c>
    </row>
    <row r="3239" ht="20" customHeight="1" spans="1:9">
      <c r="A3239" s="88" t="s">
        <v>8798</v>
      </c>
      <c r="B3239" s="224" t="s">
        <v>27</v>
      </c>
      <c r="C3239" s="224" t="s">
        <v>8695</v>
      </c>
      <c r="D3239" s="224" t="s">
        <v>8799</v>
      </c>
      <c r="E3239" s="225" t="s">
        <v>8800</v>
      </c>
      <c r="F3239" s="226">
        <v>12.4</v>
      </c>
      <c r="G3239" s="226">
        <v>47.34</v>
      </c>
      <c r="H3239" s="226">
        <v>587.02</v>
      </c>
      <c r="I3239" s="225" t="s">
        <v>8801</v>
      </c>
    </row>
    <row r="3240" ht="20" customHeight="1" spans="1:9">
      <c r="A3240" s="88" t="s">
        <v>8802</v>
      </c>
      <c r="B3240" s="224" t="s">
        <v>27</v>
      </c>
      <c r="C3240" s="224" t="s">
        <v>8695</v>
      </c>
      <c r="D3240" s="224" t="s">
        <v>8803</v>
      </c>
      <c r="E3240" s="225" t="s">
        <v>785</v>
      </c>
      <c r="F3240" s="226">
        <v>11.9</v>
      </c>
      <c r="G3240" s="226">
        <v>47.34</v>
      </c>
      <c r="H3240" s="226">
        <v>563.35</v>
      </c>
      <c r="I3240" s="225" t="s">
        <v>8741</v>
      </c>
    </row>
    <row r="3241" ht="20" customHeight="1" spans="1:9">
      <c r="A3241" s="88" t="s">
        <v>8804</v>
      </c>
      <c r="B3241" s="224" t="s">
        <v>27</v>
      </c>
      <c r="C3241" s="224" t="s">
        <v>8695</v>
      </c>
      <c r="D3241" s="224" t="s">
        <v>8805</v>
      </c>
      <c r="E3241" s="225" t="s">
        <v>818</v>
      </c>
      <c r="F3241" s="226">
        <v>64.3</v>
      </c>
      <c r="G3241" s="226">
        <v>47.34</v>
      </c>
      <c r="H3241" s="226">
        <v>3043.96</v>
      </c>
      <c r="I3241" s="225" t="s">
        <v>8806</v>
      </c>
    </row>
    <row r="3242" ht="20" customHeight="1" spans="1:9">
      <c r="A3242" s="88" t="s">
        <v>8807</v>
      </c>
      <c r="B3242" s="224" t="s">
        <v>27</v>
      </c>
      <c r="C3242" s="224" t="s">
        <v>8695</v>
      </c>
      <c r="D3242" s="224" t="s">
        <v>8808</v>
      </c>
      <c r="E3242" s="225" t="s">
        <v>785</v>
      </c>
      <c r="F3242" s="226">
        <v>4.7</v>
      </c>
      <c r="G3242" s="226">
        <v>47.34</v>
      </c>
      <c r="H3242" s="226">
        <v>222.5</v>
      </c>
      <c r="I3242" s="225" t="s">
        <v>8809</v>
      </c>
    </row>
    <row r="3243" ht="20" customHeight="1" spans="1:9">
      <c r="A3243" s="88" t="s">
        <v>8810</v>
      </c>
      <c r="B3243" s="224" t="s">
        <v>27</v>
      </c>
      <c r="C3243" s="224" t="s">
        <v>8695</v>
      </c>
      <c r="D3243" s="224" t="s">
        <v>8811</v>
      </c>
      <c r="E3243" s="225" t="s">
        <v>1628</v>
      </c>
      <c r="F3243" s="226">
        <v>11.9</v>
      </c>
      <c r="G3243" s="226">
        <v>47.34</v>
      </c>
      <c r="H3243" s="226">
        <v>563.35</v>
      </c>
      <c r="I3243" s="225" t="s">
        <v>8741</v>
      </c>
    </row>
    <row r="3244" ht="20" customHeight="1" spans="1:9">
      <c r="A3244" s="88" t="s">
        <v>8812</v>
      </c>
      <c r="B3244" s="224" t="s">
        <v>27</v>
      </c>
      <c r="C3244" s="224" t="s">
        <v>8695</v>
      </c>
      <c r="D3244" s="224" t="s">
        <v>8813</v>
      </c>
      <c r="E3244" s="225" t="s">
        <v>8740</v>
      </c>
      <c r="F3244" s="226">
        <v>30.8</v>
      </c>
      <c r="G3244" s="226">
        <v>47.34</v>
      </c>
      <c r="H3244" s="226">
        <v>1458.07</v>
      </c>
      <c r="I3244" s="225" t="s">
        <v>8814</v>
      </c>
    </row>
    <row r="3245" ht="20" customHeight="1" spans="1:9">
      <c r="A3245" s="88" t="s">
        <v>8815</v>
      </c>
      <c r="B3245" s="224" t="s">
        <v>27</v>
      </c>
      <c r="C3245" s="224" t="s">
        <v>8695</v>
      </c>
      <c r="D3245" s="224" t="s">
        <v>8816</v>
      </c>
      <c r="E3245" s="225" t="s">
        <v>8817</v>
      </c>
      <c r="F3245" s="226">
        <v>4.7</v>
      </c>
      <c r="G3245" s="226">
        <v>47.34</v>
      </c>
      <c r="H3245" s="226">
        <v>222.5</v>
      </c>
      <c r="I3245" s="225" t="s">
        <v>8818</v>
      </c>
    </row>
    <row r="3246" ht="20" customHeight="1" spans="1:9">
      <c r="A3246" s="88" t="s">
        <v>8819</v>
      </c>
      <c r="B3246" s="224" t="s">
        <v>27</v>
      </c>
      <c r="C3246" s="224" t="s">
        <v>8695</v>
      </c>
      <c r="D3246" s="224" t="s">
        <v>8820</v>
      </c>
      <c r="E3246" s="225" t="s">
        <v>240</v>
      </c>
      <c r="F3246" s="226">
        <v>8.4</v>
      </c>
      <c r="G3246" s="226">
        <v>47.34</v>
      </c>
      <c r="H3246" s="226">
        <v>397.66</v>
      </c>
      <c r="I3246" s="225" t="s">
        <v>8821</v>
      </c>
    </row>
    <row r="3247" ht="20" customHeight="1" spans="1:9">
      <c r="A3247" s="88" t="s">
        <v>8822</v>
      </c>
      <c r="B3247" s="224" t="s">
        <v>27</v>
      </c>
      <c r="C3247" s="224" t="s">
        <v>8695</v>
      </c>
      <c r="D3247" s="224" t="s">
        <v>8823</v>
      </c>
      <c r="E3247" s="225" t="s">
        <v>1628</v>
      </c>
      <c r="F3247" s="226">
        <v>0.3</v>
      </c>
      <c r="G3247" s="226">
        <v>47.34</v>
      </c>
      <c r="H3247" s="226">
        <v>14.2</v>
      </c>
      <c r="I3247" s="225" t="s">
        <v>8824</v>
      </c>
    </row>
    <row r="3248" ht="20" customHeight="1" spans="1:9">
      <c r="A3248" s="88" t="s">
        <v>8825</v>
      </c>
      <c r="B3248" s="224" t="s">
        <v>27</v>
      </c>
      <c r="C3248" s="224" t="s">
        <v>8695</v>
      </c>
      <c r="D3248" s="224" t="s">
        <v>8826</v>
      </c>
      <c r="E3248" s="225" t="s">
        <v>818</v>
      </c>
      <c r="F3248" s="226">
        <v>82.1</v>
      </c>
      <c r="G3248" s="226">
        <v>47.34</v>
      </c>
      <c r="H3248" s="226">
        <v>3886.61</v>
      </c>
      <c r="I3248" s="225" t="s">
        <v>8827</v>
      </c>
    </row>
    <row r="3249" ht="20" customHeight="1" spans="1:9">
      <c r="A3249" s="88" t="s">
        <v>8828</v>
      </c>
      <c r="B3249" s="224" t="s">
        <v>27</v>
      </c>
      <c r="C3249" s="224" t="s">
        <v>8695</v>
      </c>
      <c r="D3249" s="224" t="s">
        <v>8829</v>
      </c>
      <c r="E3249" s="225" t="s">
        <v>8830</v>
      </c>
      <c r="F3249" s="226">
        <v>13.8</v>
      </c>
      <c r="G3249" s="226">
        <v>47.34</v>
      </c>
      <c r="H3249" s="226">
        <v>653.29</v>
      </c>
      <c r="I3249" s="225" t="s">
        <v>8831</v>
      </c>
    </row>
    <row r="3250" ht="20" customHeight="1" spans="1:9">
      <c r="A3250" s="88" t="s">
        <v>8832</v>
      </c>
      <c r="B3250" s="224" t="s">
        <v>27</v>
      </c>
      <c r="C3250" s="224" t="s">
        <v>8695</v>
      </c>
      <c r="D3250" s="224" t="s">
        <v>8833</v>
      </c>
      <c r="E3250" s="225" t="s">
        <v>8800</v>
      </c>
      <c r="F3250" s="226">
        <v>58.3</v>
      </c>
      <c r="G3250" s="226">
        <v>47.34</v>
      </c>
      <c r="H3250" s="226">
        <v>2759.92</v>
      </c>
      <c r="I3250" s="225" t="s">
        <v>8834</v>
      </c>
    </row>
    <row r="3251" ht="20" customHeight="1" spans="1:9">
      <c r="A3251" s="88" t="s">
        <v>8835</v>
      </c>
      <c r="B3251" s="224" t="s">
        <v>27</v>
      </c>
      <c r="C3251" s="224" t="s">
        <v>8695</v>
      </c>
      <c r="D3251" s="224" t="s">
        <v>1616</v>
      </c>
      <c r="E3251" s="225" t="s">
        <v>958</v>
      </c>
      <c r="F3251" s="226">
        <v>1.3</v>
      </c>
      <c r="G3251" s="226">
        <v>47.34</v>
      </c>
      <c r="H3251" s="226">
        <v>61.54</v>
      </c>
      <c r="I3251" s="225" t="s">
        <v>8836</v>
      </c>
    </row>
    <row r="3252" ht="20" customHeight="1" spans="1:9">
      <c r="A3252" s="88" t="s">
        <v>8837</v>
      </c>
      <c r="B3252" s="224" t="s">
        <v>27</v>
      </c>
      <c r="C3252" s="224" t="s">
        <v>8695</v>
      </c>
      <c r="D3252" s="224" t="s">
        <v>8838</v>
      </c>
      <c r="E3252" s="225" t="s">
        <v>1599</v>
      </c>
      <c r="F3252" s="226">
        <v>32.5</v>
      </c>
      <c r="G3252" s="226">
        <v>47.34</v>
      </c>
      <c r="H3252" s="226">
        <v>1538.55</v>
      </c>
      <c r="I3252" s="225" t="s">
        <v>8839</v>
      </c>
    </row>
    <row r="3253" ht="20" customHeight="1" spans="1:9">
      <c r="A3253" s="88" t="s">
        <v>8840</v>
      </c>
      <c r="B3253" s="224" t="s">
        <v>27</v>
      </c>
      <c r="C3253" s="224" t="s">
        <v>8695</v>
      </c>
      <c r="D3253" s="224" t="s">
        <v>8841</v>
      </c>
      <c r="E3253" s="225" t="s">
        <v>797</v>
      </c>
      <c r="F3253" s="226">
        <v>2.8</v>
      </c>
      <c r="G3253" s="226">
        <v>47.34</v>
      </c>
      <c r="H3253" s="226">
        <v>132.55</v>
      </c>
      <c r="I3253" s="225" t="s">
        <v>8842</v>
      </c>
    </row>
    <row r="3254" ht="20" customHeight="1" spans="1:9">
      <c r="A3254" s="88" t="s">
        <v>8843</v>
      </c>
      <c r="B3254" s="224" t="s">
        <v>27</v>
      </c>
      <c r="C3254" s="224" t="s">
        <v>8695</v>
      </c>
      <c r="D3254" s="224" t="s">
        <v>8844</v>
      </c>
      <c r="E3254" s="225" t="s">
        <v>785</v>
      </c>
      <c r="F3254" s="226">
        <v>4.2</v>
      </c>
      <c r="G3254" s="226">
        <v>47.34</v>
      </c>
      <c r="H3254" s="226">
        <v>198.83</v>
      </c>
      <c r="I3254" s="225" t="s">
        <v>8845</v>
      </c>
    </row>
    <row r="3255" ht="20" customHeight="1" spans="1:9">
      <c r="A3255" s="88" t="s">
        <v>8846</v>
      </c>
      <c r="B3255" s="224" t="s">
        <v>27</v>
      </c>
      <c r="C3255" s="224" t="s">
        <v>8847</v>
      </c>
      <c r="D3255" s="224" t="s">
        <v>8848</v>
      </c>
      <c r="E3255" s="225" t="s">
        <v>61</v>
      </c>
      <c r="F3255" s="226">
        <v>30.7</v>
      </c>
      <c r="G3255" s="226">
        <v>47.34</v>
      </c>
      <c r="H3255" s="226">
        <v>1453.34</v>
      </c>
      <c r="I3255" s="225">
        <v>503</v>
      </c>
    </row>
    <row r="3256" ht="20" customHeight="1" spans="1:9">
      <c r="A3256" s="88" t="s">
        <v>8849</v>
      </c>
      <c r="B3256" s="224" t="s">
        <v>27</v>
      </c>
      <c r="C3256" s="224" t="s">
        <v>8847</v>
      </c>
      <c r="D3256" s="224" t="s">
        <v>8850</v>
      </c>
      <c r="E3256" s="225" t="s">
        <v>8851</v>
      </c>
      <c r="F3256" s="226">
        <v>60.8</v>
      </c>
      <c r="G3256" s="226">
        <v>47.34</v>
      </c>
      <c r="H3256" s="226">
        <v>2878.27</v>
      </c>
      <c r="I3256" s="225">
        <v>508</v>
      </c>
    </row>
    <row r="3257" ht="20" customHeight="1" spans="1:9">
      <c r="A3257" s="88" t="s">
        <v>8852</v>
      </c>
      <c r="B3257" s="224" t="s">
        <v>27</v>
      </c>
      <c r="C3257" s="224" t="s">
        <v>8847</v>
      </c>
      <c r="D3257" s="224" t="s">
        <v>8853</v>
      </c>
      <c r="E3257" s="225" t="s">
        <v>1032</v>
      </c>
      <c r="F3257" s="226">
        <v>41.6</v>
      </c>
      <c r="G3257" s="226">
        <v>47.34</v>
      </c>
      <c r="H3257" s="226">
        <v>1969.34</v>
      </c>
      <c r="I3257" s="225">
        <v>503</v>
      </c>
    </row>
    <row r="3258" ht="20" customHeight="1" spans="1:9">
      <c r="A3258" s="88" t="s">
        <v>8854</v>
      </c>
      <c r="B3258" s="224" t="s">
        <v>27</v>
      </c>
      <c r="C3258" s="224" t="s">
        <v>8847</v>
      </c>
      <c r="D3258" s="224" t="s">
        <v>108</v>
      </c>
      <c r="E3258" s="225" t="s">
        <v>109</v>
      </c>
      <c r="F3258" s="226">
        <v>18.8</v>
      </c>
      <c r="G3258" s="226">
        <v>47.34</v>
      </c>
      <c r="H3258" s="226">
        <v>889.99</v>
      </c>
      <c r="I3258" s="225">
        <v>503</v>
      </c>
    </row>
    <row r="3259" ht="20" customHeight="1" spans="1:9">
      <c r="A3259" s="88" t="s">
        <v>8855</v>
      </c>
      <c r="B3259" s="224" t="s">
        <v>27</v>
      </c>
      <c r="C3259" s="224" t="s">
        <v>8847</v>
      </c>
      <c r="D3259" s="224" t="s">
        <v>8856</v>
      </c>
      <c r="E3259" s="225" t="s">
        <v>76</v>
      </c>
      <c r="F3259" s="226">
        <v>34.6</v>
      </c>
      <c r="G3259" s="226">
        <v>47.34</v>
      </c>
      <c r="H3259" s="226">
        <v>1637.96</v>
      </c>
      <c r="I3259" s="225">
        <v>503</v>
      </c>
    </row>
    <row r="3260" ht="20" customHeight="1" spans="1:9">
      <c r="A3260" s="88" t="s">
        <v>8857</v>
      </c>
      <c r="B3260" s="224" t="s">
        <v>27</v>
      </c>
      <c r="C3260" s="224" t="s">
        <v>8847</v>
      </c>
      <c r="D3260" s="224" t="s">
        <v>8858</v>
      </c>
      <c r="E3260" s="225" t="s">
        <v>8859</v>
      </c>
      <c r="F3260" s="226">
        <v>28</v>
      </c>
      <c r="G3260" s="226">
        <v>47.34</v>
      </c>
      <c r="H3260" s="226">
        <v>1325.52</v>
      </c>
      <c r="I3260" s="225">
        <v>503</v>
      </c>
    </row>
    <row r="3261" ht="20" customHeight="1" spans="1:9">
      <c r="A3261" s="88" t="s">
        <v>8860</v>
      </c>
      <c r="B3261" s="224" t="s">
        <v>27</v>
      </c>
      <c r="C3261" s="224" t="s">
        <v>8847</v>
      </c>
      <c r="D3261" s="224" t="s">
        <v>8861</v>
      </c>
      <c r="E3261" s="225" t="s">
        <v>781</v>
      </c>
      <c r="F3261" s="226">
        <v>60.3</v>
      </c>
      <c r="G3261" s="226">
        <v>47.34</v>
      </c>
      <c r="H3261" s="226">
        <v>2854.6</v>
      </c>
      <c r="I3261" s="225">
        <v>508</v>
      </c>
    </row>
    <row r="3262" ht="20" customHeight="1" spans="1:9">
      <c r="A3262" s="88" t="s">
        <v>8862</v>
      </c>
      <c r="B3262" s="224" t="s">
        <v>27</v>
      </c>
      <c r="C3262" s="224" t="s">
        <v>8847</v>
      </c>
      <c r="D3262" s="224" t="s">
        <v>8863</v>
      </c>
      <c r="E3262" s="225" t="s">
        <v>8297</v>
      </c>
      <c r="F3262" s="226">
        <v>23.7</v>
      </c>
      <c r="G3262" s="226">
        <v>47.34</v>
      </c>
      <c r="H3262" s="226">
        <v>1121.96</v>
      </c>
      <c r="I3262" s="225">
        <v>503</v>
      </c>
    </row>
    <row r="3263" ht="20" customHeight="1" spans="1:9">
      <c r="A3263" s="88" t="s">
        <v>8864</v>
      </c>
      <c r="B3263" s="224" t="s">
        <v>27</v>
      </c>
      <c r="C3263" s="224" t="s">
        <v>8847</v>
      </c>
      <c r="D3263" s="224" t="s">
        <v>8865</v>
      </c>
      <c r="E3263" s="225" t="s">
        <v>460</v>
      </c>
      <c r="F3263" s="226">
        <v>0.9</v>
      </c>
      <c r="G3263" s="226">
        <v>47.34</v>
      </c>
      <c r="H3263" s="226">
        <v>42.61</v>
      </c>
      <c r="I3263" s="225">
        <v>503</v>
      </c>
    </row>
    <row r="3264" ht="20" customHeight="1" spans="1:9">
      <c r="A3264" s="88" t="s">
        <v>8866</v>
      </c>
      <c r="B3264" s="224" t="s">
        <v>27</v>
      </c>
      <c r="C3264" s="224" t="s">
        <v>8847</v>
      </c>
      <c r="D3264" s="224" t="s">
        <v>8867</v>
      </c>
      <c r="E3264" s="225" t="s">
        <v>8851</v>
      </c>
      <c r="F3264" s="226">
        <v>91.4</v>
      </c>
      <c r="G3264" s="226">
        <v>47.34</v>
      </c>
      <c r="H3264" s="226">
        <v>4326.88</v>
      </c>
      <c r="I3264" s="225">
        <v>497</v>
      </c>
    </row>
    <row r="3265" ht="20" customHeight="1" spans="1:9">
      <c r="A3265" s="88" t="s">
        <v>8868</v>
      </c>
      <c r="B3265" s="224" t="s">
        <v>27</v>
      </c>
      <c r="C3265" s="224" t="s">
        <v>8847</v>
      </c>
      <c r="D3265" s="224" t="s">
        <v>8869</v>
      </c>
      <c r="E3265" s="225" t="s">
        <v>206</v>
      </c>
      <c r="F3265" s="226">
        <v>52.7</v>
      </c>
      <c r="G3265" s="226">
        <v>47.34</v>
      </c>
      <c r="H3265" s="226">
        <v>2494.82</v>
      </c>
      <c r="I3265" s="225">
        <v>504</v>
      </c>
    </row>
    <row r="3266" ht="20" customHeight="1" spans="1:9">
      <c r="A3266" s="88" t="s">
        <v>8870</v>
      </c>
      <c r="B3266" s="224" t="s">
        <v>27</v>
      </c>
      <c r="C3266" s="224" t="s">
        <v>8847</v>
      </c>
      <c r="D3266" s="224" t="s">
        <v>8871</v>
      </c>
      <c r="E3266" s="225" t="s">
        <v>8872</v>
      </c>
      <c r="F3266" s="226">
        <v>28.8</v>
      </c>
      <c r="G3266" s="226">
        <v>47.34</v>
      </c>
      <c r="H3266" s="226">
        <v>1363.39</v>
      </c>
      <c r="I3266" s="225">
        <v>471</v>
      </c>
    </row>
    <row r="3267" ht="20" customHeight="1" spans="1:9">
      <c r="A3267" s="88" t="s">
        <v>8873</v>
      </c>
      <c r="B3267" s="224" t="s">
        <v>27</v>
      </c>
      <c r="C3267" s="224" t="s">
        <v>8847</v>
      </c>
      <c r="D3267" s="224" t="s">
        <v>8350</v>
      </c>
      <c r="E3267" s="225" t="s">
        <v>245</v>
      </c>
      <c r="F3267" s="226">
        <v>120.2</v>
      </c>
      <c r="G3267" s="226">
        <v>47.34</v>
      </c>
      <c r="H3267" s="226">
        <v>5690.27</v>
      </c>
      <c r="I3267" s="225">
        <v>496</v>
      </c>
    </row>
    <row r="3268" ht="20" customHeight="1" spans="1:9">
      <c r="A3268" s="88" t="s">
        <v>8874</v>
      </c>
      <c r="B3268" s="224" t="s">
        <v>27</v>
      </c>
      <c r="C3268" s="224" t="s">
        <v>8847</v>
      </c>
      <c r="D3268" s="224" t="s">
        <v>8875</v>
      </c>
      <c r="E3268" s="225" t="s">
        <v>183</v>
      </c>
      <c r="F3268" s="226">
        <v>20</v>
      </c>
      <c r="G3268" s="226">
        <v>47.34</v>
      </c>
      <c r="H3268" s="226">
        <v>946.8</v>
      </c>
      <c r="I3268" s="225">
        <v>504</v>
      </c>
    </row>
    <row r="3269" ht="20" customHeight="1" spans="1:9">
      <c r="A3269" s="88" t="s">
        <v>8876</v>
      </c>
      <c r="B3269" s="224" t="s">
        <v>27</v>
      </c>
      <c r="C3269" s="224" t="s">
        <v>8847</v>
      </c>
      <c r="D3269" s="224" t="s">
        <v>389</v>
      </c>
      <c r="E3269" s="225" t="s">
        <v>301</v>
      </c>
      <c r="F3269" s="226">
        <v>107</v>
      </c>
      <c r="G3269" s="226">
        <v>47.34</v>
      </c>
      <c r="H3269" s="226">
        <v>5065.38</v>
      </c>
      <c r="I3269" s="225">
        <v>475</v>
      </c>
    </row>
    <row r="3270" ht="20" customHeight="1" spans="1:9">
      <c r="A3270" s="88" t="s">
        <v>8877</v>
      </c>
      <c r="B3270" s="224" t="s">
        <v>27</v>
      </c>
      <c r="C3270" s="224" t="s">
        <v>8847</v>
      </c>
      <c r="D3270" s="224" t="s">
        <v>8878</v>
      </c>
      <c r="E3270" s="225" t="s">
        <v>132</v>
      </c>
      <c r="F3270" s="226">
        <v>20</v>
      </c>
      <c r="G3270" s="226">
        <v>47.34</v>
      </c>
      <c r="H3270" s="226">
        <v>946.8</v>
      </c>
      <c r="I3270" s="225">
        <v>503</v>
      </c>
    </row>
    <row r="3271" ht="20" customHeight="1" spans="1:9">
      <c r="A3271" s="88" t="s">
        <v>8879</v>
      </c>
      <c r="B3271" s="224" t="s">
        <v>27</v>
      </c>
      <c r="C3271" s="224" t="s">
        <v>8847</v>
      </c>
      <c r="D3271" s="224" t="s">
        <v>616</v>
      </c>
      <c r="E3271" s="225" t="s">
        <v>8880</v>
      </c>
      <c r="F3271" s="226">
        <v>62.3</v>
      </c>
      <c r="G3271" s="226">
        <v>47.34</v>
      </c>
      <c r="H3271" s="226">
        <v>2949.28</v>
      </c>
      <c r="I3271" s="225">
        <v>475</v>
      </c>
    </row>
    <row r="3272" ht="20" customHeight="1" spans="1:9">
      <c r="A3272" s="88" t="s">
        <v>8881</v>
      </c>
      <c r="B3272" s="224" t="s">
        <v>27</v>
      </c>
      <c r="C3272" s="224" t="s">
        <v>8847</v>
      </c>
      <c r="D3272" s="224" t="s">
        <v>8882</v>
      </c>
      <c r="E3272" s="225" t="s">
        <v>50</v>
      </c>
      <c r="F3272" s="226">
        <v>8.1</v>
      </c>
      <c r="G3272" s="226">
        <v>47.34</v>
      </c>
      <c r="H3272" s="226">
        <v>383.45</v>
      </c>
      <c r="I3272" s="225">
        <v>504</v>
      </c>
    </row>
    <row r="3273" ht="20" customHeight="1" spans="1:9">
      <c r="A3273" s="88" t="s">
        <v>8883</v>
      </c>
      <c r="B3273" s="224" t="s">
        <v>27</v>
      </c>
      <c r="C3273" s="224" t="s">
        <v>8847</v>
      </c>
      <c r="D3273" s="224" t="s">
        <v>182</v>
      </c>
      <c r="E3273" s="225" t="s">
        <v>183</v>
      </c>
      <c r="F3273" s="226">
        <v>12.3</v>
      </c>
      <c r="G3273" s="226">
        <v>47.34</v>
      </c>
      <c r="H3273" s="226">
        <v>582.28</v>
      </c>
      <c r="I3273" s="225">
        <v>480</v>
      </c>
    </row>
    <row r="3274" ht="20" customHeight="1" spans="1:9">
      <c r="A3274" s="88" t="s">
        <v>8884</v>
      </c>
      <c r="B3274" s="224" t="s">
        <v>27</v>
      </c>
      <c r="C3274" s="224" t="s">
        <v>8847</v>
      </c>
      <c r="D3274" s="224" t="s">
        <v>8885</v>
      </c>
      <c r="E3274" s="225" t="s">
        <v>65</v>
      </c>
      <c r="F3274" s="226">
        <v>29.8</v>
      </c>
      <c r="G3274" s="226">
        <v>47.34</v>
      </c>
      <c r="H3274" s="226">
        <v>1410.73</v>
      </c>
      <c r="I3274" s="225">
        <v>479</v>
      </c>
    </row>
    <row r="3275" ht="20" customHeight="1" spans="1:9">
      <c r="A3275" s="88" t="s">
        <v>8886</v>
      </c>
      <c r="B3275" s="224" t="s">
        <v>27</v>
      </c>
      <c r="C3275" s="224" t="s">
        <v>8847</v>
      </c>
      <c r="D3275" s="224" t="s">
        <v>8887</v>
      </c>
      <c r="E3275" s="225" t="s">
        <v>206</v>
      </c>
      <c r="F3275" s="226">
        <v>47.8</v>
      </c>
      <c r="G3275" s="226">
        <v>47.34</v>
      </c>
      <c r="H3275" s="226">
        <v>2262.85</v>
      </c>
      <c r="I3275" s="225">
        <v>480</v>
      </c>
    </row>
    <row r="3276" ht="20" customHeight="1" spans="1:9">
      <c r="A3276" s="88" t="s">
        <v>8888</v>
      </c>
      <c r="B3276" s="224" t="s">
        <v>27</v>
      </c>
      <c r="C3276" s="224" t="s">
        <v>8847</v>
      </c>
      <c r="D3276" s="224" t="s">
        <v>8889</v>
      </c>
      <c r="E3276" s="225" t="s">
        <v>685</v>
      </c>
      <c r="F3276" s="226">
        <v>8.9</v>
      </c>
      <c r="G3276" s="226">
        <v>47.34</v>
      </c>
      <c r="H3276" s="226">
        <v>421.33</v>
      </c>
      <c r="I3276" s="225">
        <v>504</v>
      </c>
    </row>
    <row r="3277" ht="20" customHeight="1" spans="1:9">
      <c r="A3277" s="88" t="s">
        <v>8890</v>
      </c>
      <c r="B3277" s="224" t="s">
        <v>27</v>
      </c>
      <c r="C3277" s="224" t="s">
        <v>8847</v>
      </c>
      <c r="D3277" s="224" t="s">
        <v>8891</v>
      </c>
      <c r="E3277" s="225" t="s">
        <v>8892</v>
      </c>
      <c r="F3277" s="226">
        <v>24.8</v>
      </c>
      <c r="G3277" s="226">
        <v>47.34</v>
      </c>
      <c r="H3277" s="226">
        <v>1174.03</v>
      </c>
      <c r="I3277" s="225">
        <v>474</v>
      </c>
    </row>
    <row r="3278" ht="20" customHeight="1" spans="1:9">
      <c r="A3278" s="88" t="s">
        <v>8893</v>
      </c>
      <c r="B3278" s="224" t="s">
        <v>27</v>
      </c>
      <c r="C3278" s="224" t="s">
        <v>8847</v>
      </c>
      <c r="D3278" s="224" t="s">
        <v>2150</v>
      </c>
      <c r="E3278" s="225" t="s">
        <v>8315</v>
      </c>
      <c r="F3278" s="226">
        <v>30</v>
      </c>
      <c r="G3278" s="226">
        <v>47.34</v>
      </c>
      <c r="H3278" s="226">
        <v>1420.2</v>
      </c>
      <c r="I3278" s="225">
        <v>470</v>
      </c>
    </row>
    <row r="3279" ht="20" customHeight="1" spans="1:9">
      <c r="A3279" s="88" t="s">
        <v>8894</v>
      </c>
      <c r="B3279" s="224" t="s">
        <v>27</v>
      </c>
      <c r="C3279" s="224" t="s">
        <v>8847</v>
      </c>
      <c r="D3279" s="224" t="s">
        <v>8895</v>
      </c>
      <c r="E3279" s="225" t="s">
        <v>290</v>
      </c>
      <c r="F3279" s="226">
        <v>32.2</v>
      </c>
      <c r="G3279" s="226">
        <v>47.34</v>
      </c>
      <c r="H3279" s="226">
        <v>1524.35</v>
      </c>
      <c r="I3279" s="225">
        <v>478</v>
      </c>
    </row>
    <row r="3280" ht="20" customHeight="1" spans="1:9">
      <c r="A3280" s="88" t="s">
        <v>8896</v>
      </c>
      <c r="B3280" s="224" t="s">
        <v>27</v>
      </c>
      <c r="C3280" s="224" t="s">
        <v>8847</v>
      </c>
      <c r="D3280" s="224" t="s">
        <v>8897</v>
      </c>
      <c r="E3280" s="225" t="s">
        <v>8898</v>
      </c>
      <c r="F3280" s="226">
        <v>1</v>
      </c>
      <c r="G3280" s="226">
        <v>47.34</v>
      </c>
      <c r="H3280" s="226">
        <v>47.34</v>
      </c>
      <c r="I3280" s="225">
        <v>475</v>
      </c>
    </row>
    <row r="3281" ht="20" customHeight="1" spans="1:9">
      <c r="A3281" s="88" t="s">
        <v>8899</v>
      </c>
      <c r="B3281" s="224" t="s">
        <v>27</v>
      </c>
      <c r="C3281" s="224" t="s">
        <v>8847</v>
      </c>
      <c r="D3281" s="224" t="s">
        <v>189</v>
      </c>
      <c r="E3281" s="225" t="s">
        <v>83</v>
      </c>
      <c r="F3281" s="226">
        <v>27.8</v>
      </c>
      <c r="G3281" s="226">
        <v>47.34</v>
      </c>
      <c r="H3281" s="226">
        <v>1316.05</v>
      </c>
      <c r="I3281" s="225">
        <v>504</v>
      </c>
    </row>
    <row r="3282" ht="20" customHeight="1" spans="1:9">
      <c r="A3282" s="88" t="s">
        <v>8900</v>
      </c>
      <c r="B3282" s="224" t="s">
        <v>27</v>
      </c>
      <c r="C3282" s="224" t="s">
        <v>8847</v>
      </c>
      <c r="D3282" s="224" t="s">
        <v>8901</v>
      </c>
      <c r="E3282" s="225" t="s">
        <v>2410</v>
      </c>
      <c r="F3282" s="226">
        <v>11.8</v>
      </c>
      <c r="G3282" s="226">
        <v>47.34</v>
      </c>
      <c r="H3282" s="226">
        <v>558.61</v>
      </c>
      <c r="I3282" s="225">
        <v>476</v>
      </c>
    </row>
    <row r="3283" ht="20" customHeight="1" spans="1:9">
      <c r="A3283" s="88" t="s">
        <v>8902</v>
      </c>
      <c r="B3283" s="224" t="s">
        <v>27</v>
      </c>
      <c r="C3283" s="224" t="s">
        <v>8847</v>
      </c>
      <c r="D3283" s="224" t="s">
        <v>8903</v>
      </c>
      <c r="E3283" s="225" t="s">
        <v>206</v>
      </c>
      <c r="F3283" s="226">
        <v>8.7</v>
      </c>
      <c r="G3283" s="226">
        <v>47.34</v>
      </c>
      <c r="H3283" s="226">
        <v>411.86</v>
      </c>
      <c r="I3283" s="225">
        <v>503</v>
      </c>
    </row>
    <row r="3284" ht="20" customHeight="1" spans="1:9">
      <c r="A3284" s="88" t="s">
        <v>8904</v>
      </c>
      <c r="B3284" s="224" t="s">
        <v>27</v>
      </c>
      <c r="C3284" s="224" t="s">
        <v>8847</v>
      </c>
      <c r="D3284" s="224" t="s">
        <v>8905</v>
      </c>
      <c r="E3284" s="225" t="s">
        <v>591</v>
      </c>
      <c r="F3284" s="226">
        <v>7.6</v>
      </c>
      <c r="G3284" s="226">
        <v>47.34</v>
      </c>
      <c r="H3284" s="226">
        <v>359.78</v>
      </c>
      <c r="I3284" s="225">
        <v>503</v>
      </c>
    </row>
    <row r="3285" ht="20" customHeight="1" spans="1:9">
      <c r="A3285" s="88" t="s">
        <v>8906</v>
      </c>
      <c r="B3285" s="224" t="s">
        <v>27</v>
      </c>
      <c r="C3285" s="224" t="s">
        <v>8847</v>
      </c>
      <c r="D3285" s="224" t="s">
        <v>8907</v>
      </c>
      <c r="E3285" s="225" t="s">
        <v>344</v>
      </c>
      <c r="F3285" s="226">
        <v>37.4</v>
      </c>
      <c r="G3285" s="226">
        <v>47.34</v>
      </c>
      <c r="H3285" s="226">
        <v>1770.52</v>
      </c>
      <c r="I3285" s="225">
        <v>497</v>
      </c>
    </row>
    <row r="3286" ht="20" customHeight="1" spans="1:9">
      <c r="A3286" s="88" t="s">
        <v>8908</v>
      </c>
      <c r="B3286" s="224" t="s">
        <v>27</v>
      </c>
      <c r="C3286" s="224" t="s">
        <v>8847</v>
      </c>
      <c r="D3286" s="224" t="s">
        <v>8909</v>
      </c>
      <c r="E3286" s="225" t="s">
        <v>106</v>
      </c>
      <c r="F3286" s="226">
        <v>101.6</v>
      </c>
      <c r="G3286" s="226">
        <v>47.34</v>
      </c>
      <c r="H3286" s="226">
        <v>4809.74</v>
      </c>
      <c r="I3286" s="225">
        <v>473</v>
      </c>
    </row>
    <row r="3287" ht="20" customHeight="1" spans="1:9">
      <c r="A3287" s="88" t="s">
        <v>8910</v>
      </c>
      <c r="B3287" s="224" t="s">
        <v>27</v>
      </c>
      <c r="C3287" s="224" t="s">
        <v>8847</v>
      </c>
      <c r="D3287" s="224" t="s">
        <v>8911</v>
      </c>
      <c r="E3287" s="225" t="s">
        <v>8912</v>
      </c>
      <c r="F3287" s="226">
        <v>11.1</v>
      </c>
      <c r="G3287" s="226">
        <v>47.34</v>
      </c>
      <c r="H3287" s="226">
        <v>525.47</v>
      </c>
      <c r="I3287" s="225">
        <v>474</v>
      </c>
    </row>
    <row r="3288" ht="20" customHeight="1" spans="1:9">
      <c r="A3288" s="88" t="s">
        <v>8913</v>
      </c>
      <c r="B3288" s="224" t="s">
        <v>27</v>
      </c>
      <c r="C3288" s="224" t="s">
        <v>8847</v>
      </c>
      <c r="D3288" s="224" t="s">
        <v>8914</v>
      </c>
      <c r="E3288" s="225" t="s">
        <v>8740</v>
      </c>
      <c r="F3288" s="226">
        <v>1.6</v>
      </c>
      <c r="G3288" s="226">
        <v>47.34</v>
      </c>
      <c r="H3288" s="226">
        <v>75.74</v>
      </c>
      <c r="I3288" s="225">
        <v>474</v>
      </c>
    </row>
    <row r="3289" ht="20" customHeight="1" spans="1:9">
      <c r="A3289" s="88" t="s">
        <v>8915</v>
      </c>
      <c r="B3289" s="224" t="s">
        <v>27</v>
      </c>
      <c r="C3289" s="224" t="s">
        <v>8847</v>
      </c>
      <c r="D3289" s="224" t="s">
        <v>8916</v>
      </c>
      <c r="E3289" s="225" t="s">
        <v>69</v>
      </c>
      <c r="F3289" s="226">
        <v>4.1</v>
      </c>
      <c r="G3289" s="226">
        <v>47.34</v>
      </c>
      <c r="H3289" s="226">
        <v>194.09</v>
      </c>
      <c r="I3289" s="225">
        <v>497</v>
      </c>
    </row>
    <row r="3290" ht="20" customHeight="1" spans="1:9">
      <c r="A3290" s="88" t="s">
        <v>8917</v>
      </c>
      <c r="B3290" s="224" t="s">
        <v>27</v>
      </c>
      <c r="C3290" s="224" t="s">
        <v>8847</v>
      </c>
      <c r="D3290" s="224" t="s">
        <v>8918</v>
      </c>
      <c r="E3290" s="225" t="s">
        <v>8919</v>
      </c>
      <c r="F3290" s="226">
        <v>30.1</v>
      </c>
      <c r="G3290" s="226">
        <v>47.34</v>
      </c>
      <c r="H3290" s="226">
        <v>1424.93</v>
      </c>
      <c r="I3290" s="225">
        <v>477</v>
      </c>
    </row>
    <row r="3291" ht="20" customHeight="1" spans="1:9">
      <c r="A3291" s="88" t="s">
        <v>8920</v>
      </c>
      <c r="B3291" s="224" t="s">
        <v>27</v>
      </c>
      <c r="C3291" s="224" t="s">
        <v>8847</v>
      </c>
      <c r="D3291" s="224" t="s">
        <v>8921</v>
      </c>
      <c r="E3291" s="225" t="s">
        <v>572</v>
      </c>
      <c r="F3291" s="226">
        <v>21.9</v>
      </c>
      <c r="G3291" s="226">
        <v>47.34</v>
      </c>
      <c r="H3291" s="226">
        <v>1036.75</v>
      </c>
      <c r="I3291" s="225">
        <v>479</v>
      </c>
    </row>
    <row r="3292" ht="20" customHeight="1" spans="1:9">
      <c r="A3292" s="88" t="s">
        <v>8922</v>
      </c>
      <c r="B3292" s="224" t="s">
        <v>27</v>
      </c>
      <c r="C3292" s="224" t="s">
        <v>8847</v>
      </c>
      <c r="D3292" s="224" t="s">
        <v>8923</v>
      </c>
      <c r="E3292" s="225" t="s">
        <v>8924</v>
      </c>
      <c r="F3292" s="226">
        <v>5.5</v>
      </c>
      <c r="G3292" s="226">
        <v>47.34</v>
      </c>
      <c r="H3292" s="226">
        <v>260.37</v>
      </c>
      <c r="I3292" s="225">
        <v>470</v>
      </c>
    </row>
    <row r="3293" ht="20" customHeight="1" spans="1:9">
      <c r="A3293" s="88" t="s">
        <v>8925</v>
      </c>
      <c r="B3293" s="224" t="s">
        <v>27</v>
      </c>
      <c r="C3293" s="224" t="s">
        <v>8847</v>
      </c>
      <c r="D3293" s="224" t="s">
        <v>8926</v>
      </c>
      <c r="E3293" s="225" t="s">
        <v>668</v>
      </c>
      <c r="F3293" s="226">
        <v>47.5</v>
      </c>
      <c r="G3293" s="226">
        <v>47.34</v>
      </c>
      <c r="H3293" s="226">
        <v>2248.65</v>
      </c>
      <c r="I3293" s="225">
        <v>474</v>
      </c>
    </row>
    <row r="3294" ht="20" customHeight="1" spans="1:9">
      <c r="A3294" s="88" t="s">
        <v>8927</v>
      </c>
      <c r="B3294" s="224" t="s">
        <v>27</v>
      </c>
      <c r="C3294" s="224" t="s">
        <v>8847</v>
      </c>
      <c r="D3294" s="224" t="s">
        <v>153</v>
      </c>
      <c r="E3294" s="225" t="s">
        <v>106</v>
      </c>
      <c r="F3294" s="226">
        <v>3</v>
      </c>
      <c r="G3294" s="226">
        <v>47.34</v>
      </c>
      <c r="H3294" s="226">
        <v>142.02</v>
      </c>
      <c r="I3294" s="225">
        <v>504</v>
      </c>
    </row>
    <row r="3295" ht="20" customHeight="1" spans="1:9">
      <c r="A3295" s="88" t="s">
        <v>8928</v>
      </c>
      <c r="B3295" s="224" t="s">
        <v>27</v>
      </c>
      <c r="C3295" s="224" t="s">
        <v>8847</v>
      </c>
      <c r="D3295" s="224" t="s">
        <v>8929</v>
      </c>
      <c r="E3295" s="225" t="s">
        <v>132</v>
      </c>
      <c r="F3295" s="226">
        <v>48.4</v>
      </c>
      <c r="G3295" s="226">
        <v>47.34</v>
      </c>
      <c r="H3295" s="226">
        <v>2291.26</v>
      </c>
      <c r="I3295" s="225">
        <v>479</v>
      </c>
    </row>
    <row r="3296" ht="20" customHeight="1" spans="1:9">
      <c r="A3296" s="88" t="s">
        <v>8930</v>
      </c>
      <c r="B3296" s="224" t="s">
        <v>27</v>
      </c>
      <c r="C3296" s="224" t="s">
        <v>8847</v>
      </c>
      <c r="D3296" s="224" t="s">
        <v>8931</v>
      </c>
      <c r="E3296" s="225" t="s">
        <v>76</v>
      </c>
      <c r="F3296" s="226">
        <v>66.7</v>
      </c>
      <c r="G3296" s="226">
        <v>47.34</v>
      </c>
      <c r="H3296" s="226">
        <v>3157.58</v>
      </c>
      <c r="I3296" s="225">
        <v>479</v>
      </c>
    </row>
    <row r="3297" ht="20" customHeight="1" spans="1:9">
      <c r="A3297" s="88" t="s">
        <v>8932</v>
      </c>
      <c r="B3297" s="224" t="s">
        <v>27</v>
      </c>
      <c r="C3297" s="224" t="s">
        <v>8847</v>
      </c>
      <c r="D3297" s="224" t="s">
        <v>105</v>
      </c>
      <c r="E3297" s="225" t="s">
        <v>106</v>
      </c>
      <c r="F3297" s="226">
        <v>35.3</v>
      </c>
      <c r="G3297" s="226">
        <v>47.34</v>
      </c>
      <c r="H3297" s="226">
        <v>1671.1</v>
      </c>
      <c r="I3297" s="225">
        <v>503</v>
      </c>
    </row>
    <row r="3298" ht="20" customHeight="1" spans="1:9">
      <c r="A3298" s="88" t="s">
        <v>8933</v>
      </c>
      <c r="B3298" s="224" t="s">
        <v>27</v>
      </c>
      <c r="C3298" s="224" t="s">
        <v>8847</v>
      </c>
      <c r="D3298" s="224" t="s">
        <v>8934</v>
      </c>
      <c r="E3298" s="225" t="s">
        <v>4193</v>
      </c>
      <c r="F3298" s="226">
        <v>2.4</v>
      </c>
      <c r="G3298" s="226">
        <v>47.34</v>
      </c>
      <c r="H3298" s="226">
        <v>113.62</v>
      </c>
      <c r="I3298" s="225">
        <v>497</v>
      </c>
    </row>
    <row r="3299" ht="20" customHeight="1" spans="1:9">
      <c r="A3299" s="88" t="s">
        <v>8935</v>
      </c>
      <c r="B3299" s="224" t="s">
        <v>27</v>
      </c>
      <c r="C3299" s="224" t="s">
        <v>8847</v>
      </c>
      <c r="D3299" s="224" t="s">
        <v>8936</v>
      </c>
      <c r="E3299" s="225" t="s">
        <v>252</v>
      </c>
      <c r="F3299" s="226">
        <v>4</v>
      </c>
      <c r="G3299" s="226">
        <v>47.34</v>
      </c>
      <c r="H3299" s="226">
        <v>189.36</v>
      </c>
      <c r="I3299" s="225">
        <v>470</v>
      </c>
    </row>
    <row r="3300" ht="20" customHeight="1" spans="1:9">
      <c r="A3300" s="88" t="s">
        <v>8937</v>
      </c>
      <c r="B3300" s="224" t="s">
        <v>27</v>
      </c>
      <c r="C3300" s="224" t="s">
        <v>8847</v>
      </c>
      <c r="D3300" s="224" t="s">
        <v>8938</v>
      </c>
      <c r="E3300" s="225" t="s">
        <v>76</v>
      </c>
      <c r="F3300" s="226">
        <v>123.5</v>
      </c>
      <c r="G3300" s="226">
        <v>47.34</v>
      </c>
      <c r="H3300" s="226">
        <v>5846.49</v>
      </c>
      <c r="I3300" s="225">
        <v>477</v>
      </c>
    </row>
    <row r="3301" ht="20" customHeight="1" spans="1:9">
      <c r="A3301" s="88" t="s">
        <v>8939</v>
      </c>
      <c r="B3301" s="224" t="s">
        <v>27</v>
      </c>
      <c r="C3301" s="224" t="s">
        <v>8847</v>
      </c>
      <c r="D3301" s="224" t="s">
        <v>8940</v>
      </c>
      <c r="E3301" s="225" t="s">
        <v>136</v>
      </c>
      <c r="F3301" s="226">
        <v>1.6</v>
      </c>
      <c r="G3301" s="226">
        <v>47.34</v>
      </c>
      <c r="H3301" s="226">
        <v>75.74</v>
      </c>
      <c r="I3301" s="225">
        <v>489</v>
      </c>
    </row>
    <row r="3302" ht="20" customHeight="1" spans="1:9">
      <c r="A3302" s="88" t="s">
        <v>8941</v>
      </c>
      <c r="B3302" s="224" t="s">
        <v>27</v>
      </c>
      <c r="C3302" s="224" t="s">
        <v>8847</v>
      </c>
      <c r="D3302" s="224" t="s">
        <v>8942</v>
      </c>
      <c r="E3302" s="225" t="s">
        <v>65</v>
      </c>
      <c r="F3302" s="226">
        <v>29.9</v>
      </c>
      <c r="G3302" s="226">
        <v>47.34</v>
      </c>
      <c r="H3302" s="226">
        <v>1415.47</v>
      </c>
      <c r="I3302" s="225">
        <v>497</v>
      </c>
    </row>
    <row r="3303" ht="20" customHeight="1" spans="1:9">
      <c r="A3303" s="88" t="s">
        <v>8943</v>
      </c>
      <c r="B3303" s="224" t="s">
        <v>27</v>
      </c>
      <c r="C3303" s="224" t="s">
        <v>8847</v>
      </c>
      <c r="D3303" s="224" t="s">
        <v>8944</v>
      </c>
      <c r="E3303" s="225" t="s">
        <v>90</v>
      </c>
      <c r="F3303" s="226">
        <v>45.9</v>
      </c>
      <c r="G3303" s="226">
        <v>47.34</v>
      </c>
      <c r="H3303" s="226">
        <v>2172.91</v>
      </c>
      <c r="I3303" s="225">
        <v>479</v>
      </c>
    </row>
    <row r="3304" ht="20" customHeight="1" spans="1:9">
      <c r="A3304" s="88" t="s">
        <v>8945</v>
      </c>
      <c r="B3304" s="224" t="s">
        <v>27</v>
      </c>
      <c r="C3304" s="224" t="s">
        <v>8847</v>
      </c>
      <c r="D3304" s="224" t="s">
        <v>8946</v>
      </c>
      <c r="E3304" s="225" t="s">
        <v>113</v>
      </c>
      <c r="F3304" s="226">
        <v>2.3</v>
      </c>
      <c r="G3304" s="226">
        <v>47.34</v>
      </c>
      <c r="H3304" s="226">
        <v>108.88</v>
      </c>
      <c r="I3304" s="225">
        <v>503</v>
      </c>
    </row>
    <row r="3305" ht="20" customHeight="1" spans="1:9">
      <c r="A3305" s="88" t="s">
        <v>8947</v>
      </c>
      <c r="B3305" s="224" t="s">
        <v>27</v>
      </c>
      <c r="C3305" s="224" t="s">
        <v>8847</v>
      </c>
      <c r="D3305" s="224" t="s">
        <v>7185</v>
      </c>
      <c r="E3305" s="225" t="s">
        <v>7186</v>
      </c>
      <c r="F3305" s="226">
        <v>83.5</v>
      </c>
      <c r="G3305" s="226">
        <v>47.34</v>
      </c>
      <c r="H3305" s="226">
        <v>3952.89</v>
      </c>
      <c r="I3305" s="225">
        <v>477</v>
      </c>
    </row>
    <row r="3306" ht="20" customHeight="1" spans="1:9">
      <c r="A3306" s="88" t="s">
        <v>8948</v>
      </c>
      <c r="B3306" s="224" t="s">
        <v>27</v>
      </c>
      <c r="C3306" s="224" t="s">
        <v>8847</v>
      </c>
      <c r="D3306" s="224" t="s">
        <v>200</v>
      </c>
      <c r="E3306" s="225" t="s">
        <v>109</v>
      </c>
      <c r="F3306" s="226">
        <v>51.5</v>
      </c>
      <c r="G3306" s="226">
        <v>47.34</v>
      </c>
      <c r="H3306" s="226">
        <v>2438.01</v>
      </c>
      <c r="I3306" s="225">
        <v>479</v>
      </c>
    </row>
    <row r="3307" ht="20" customHeight="1" spans="1:9">
      <c r="A3307" s="88" t="s">
        <v>8949</v>
      </c>
      <c r="B3307" s="224" t="s">
        <v>27</v>
      </c>
      <c r="C3307" s="224" t="s">
        <v>8847</v>
      </c>
      <c r="D3307" s="224" t="s">
        <v>8950</v>
      </c>
      <c r="E3307" s="225" t="s">
        <v>113</v>
      </c>
      <c r="F3307" s="226">
        <v>36.7</v>
      </c>
      <c r="G3307" s="226">
        <v>47.34</v>
      </c>
      <c r="H3307" s="226">
        <v>1737.38</v>
      </c>
      <c r="I3307" s="225">
        <v>479</v>
      </c>
    </row>
    <row r="3308" ht="20" customHeight="1" spans="1:9">
      <c r="A3308" s="88" t="s">
        <v>8951</v>
      </c>
      <c r="B3308" s="224" t="s">
        <v>27</v>
      </c>
      <c r="C3308" s="224" t="s">
        <v>8847</v>
      </c>
      <c r="D3308" s="224" t="s">
        <v>8952</v>
      </c>
      <c r="E3308" s="225" t="s">
        <v>73</v>
      </c>
      <c r="F3308" s="226">
        <v>35.5</v>
      </c>
      <c r="G3308" s="226">
        <v>47.34</v>
      </c>
      <c r="H3308" s="226">
        <v>1680.57</v>
      </c>
      <c r="I3308" s="225">
        <v>503</v>
      </c>
    </row>
    <row r="3309" ht="20" customHeight="1" spans="1:9">
      <c r="A3309" s="88" t="s">
        <v>8953</v>
      </c>
      <c r="B3309" s="224" t="s">
        <v>27</v>
      </c>
      <c r="C3309" s="224" t="s">
        <v>8847</v>
      </c>
      <c r="D3309" s="224" t="s">
        <v>8954</v>
      </c>
      <c r="E3309" s="225" t="s">
        <v>393</v>
      </c>
      <c r="F3309" s="226">
        <v>119.3</v>
      </c>
      <c r="G3309" s="226">
        <v>47.34</v>
      </c>
      <c r="H3309" s="226">
        <v>5647.66</v>
      </c>
      <c r="I3309" s="225">
        <v>497</v>
      </c>
    </row>
    <row r="3310" ht="20" customHeight="1" spans="1:9">
      <c r="A3310" s="88" t="s">
        <v>8955</v>
      </c>
      <c r="B3310" s="224" t="s">
        <v>27</v>
      </c>
      <c r="C3310" s="224" t="s">
        <v>8847</v>
      </c>
      <c r="D3310" s="224" t="s">
        <v>8956</v>
      </c>
      <c r="E3310" s="225" t="s">
        <v>7498</v>
      </c>
      <c r="F3310" s="226">
        <v>110</v>
      </c>
      <c r="G3310" s="226">
        <v>47.34</v>
      </c>
      <c r="H3310" s="226">
        <v>5207.4</v>
      </c>
      <c r="I3310" s="225">
        <v>495</v>
      </c>
    </row>
    <row r="3311" ht="20" customHeight="1" spans="1:9">
      <c r="A3311" s="88" t="s">
        <v>8957</v>
      </c>
      <c r="B3311" s="224" t="s">
        <v>27</v>
      </c>
      <c r="C3311" s="224" t="s">
        <v>8847</v>
      </c>
      <c r="D3311" s="224" t="s">
        <v>749</v>
      </c>
      <c r="E3311" s="225" t="s">
        <v>264</v>
      </c>
      <c r="F3311" s="226">
        <v>8</v>
      </c>
      <c r="G3311" s="226">
        <v>47.34</v>
      </c>
      <c r="H3311" s="226">
        <v>378.72</v>
      </c>
      <c r="I3311" s="225">
        <v>477</v>
      </c>
    </row>
    <row r="3312" ht="20" customHeight="1" spans="1:9">
      <c r="A3312" s="88" t="s">
        <v>8958</v>
      </c>
      <c r="B3312" s="224" t="s">
        <v>27</v>
      </c>
      <c r="C3312" s="224" t="s">
        <v>8847</v>
      </c>
      <c r="D3312" s="224" t="s">
        <v>8959</v>
      </c>
      <c r="E3312" s="225" t="s">
        <v>106</v>
      </c>
      <c r="F3312" s="226">
        <v>34.6</v>
      </c>
      <c r="G3312" s="226">
        <v>47.34</v>
      </c>
      <c r="H3312" s="226">
        <v>1637.96</v>
      </c>
      <c r="I3312" s="225">
        <v>477</v>
      </c>
    </row>
    <row r="3313" ht="20" customHeight="1" spans="1:9">
      <c r="A3313" s="88" t="s">
        <v>8960</v>
      </c>
      <c r="B3313" s="224" t="s">
        <v>27</v>
      </c>
      <c r="C3313" s="224" t="s">
        <v>8847</v>
      </c>
      <c r="D3313" s="224" t="s">
        <v>613</v>
      </c>
      <c r="E3313" s="225" t="s">
        <v>610</v>
      </c>
      <c r="F3313" s="226">
        <v>69.9</v>
      </c>
      <c r="G3313" s="226">
        <v>47.34</v>
      </c>
      <c r="H3313" s="226">
        <v>3309.07</v>
      </c>
      <c r="I3313" s="225">
        <v>497</v>
      </c>
    </row>
    <row r="3314" ht="20" customHeight="1" spans="1:9">
      <c r="A3314" s="88" t="s">
        <v>8961</v>
      </c>
      <c r="B3314" s="224" t="s">
        <v>27</v>
      </c>
      <c r="C3314" s="224" t="s">
        <v>8847</v>
      </c>
      <c r="D3314" s="224" t="s">
        <v>8962</v>
      </c>
      <c r="E3314" s="225" t="s">
        <v>8963</v>
      </c>
      <c r="F3314" s="226">
        <v>38.1</v>
      </c>
      <c r="G3314" s="226">
        <v>47.34</v>
      </c>
      <c r="H3314" s="226">
        <v>1803.65</v>
      </c>
      <c r="I3314" s="225">
        <v>479</v>
      </c>
    </row>
    <row r="3315" ht="20" customHeight="1" spans="1:9">
      <c r="A3315" s="88" t="s">
        <v>8964</v>
      </c>
      <c r="B3315" s="224" t="s">
        <v>27</v>
      </c>
      <c r="C3315" s="224" t="s">
        <v>8847</v>
      </c>
      <c r="D3315" s="224" t="s">
        <v>8965</v>
      </c>
      <c r="E3315" s="225" t="s">
        <v>8966</v>
      </c>
      <c r="F3315" s="226">
        <v>61.5</v>
      </c>
      <c r="G3315" s="226">
        <v>47.34</v>
      </c>
      <c r="H3315" s="226">
        <v>2911.41</v>
      </c>
      <c r="I3315" s="225">
        <v>503</v>
      </c>
    </row>
    <row r="3316" ht="20" customHeight="1" spans="1:9">
      <c r="A3316" s="88" t="s">
        <v>8967</v>
      </c>
      <c r="B3316" s="224" t="s">
        <v>27</v>
      </c>
      <c r="C3316" s="224" t="s">
        <v>8847</v>
      </c>
      <c r="D3316" s="224" t="s">
        <v>8968</v>
      </c>
      <c r="E3316" s="225" t="s">
        <v>206</v>
      </c>
      <c r="F3316" s="226">
        <v>24.4</v>
      </c>
      <c r="G3316" s="226">
        <v>47.34</v>
      </c>
      <c r="H3316" s="226">
        <v>1155.1</v>
      </c>
      <c r="I3316" s="225">
        <v>500</v>
      </c>
    </row>
    <row r="3317" ht="20" customHeight="1" spans="1:9">
      <c r="A3317" s="88" t="s">
        <v>8969</v>
      </c>
      <c r="B3317" s="224" t="s">
        <v>27</v>
      </c>
      <c r="C3317" s="224" t="s">
        <v>8847</v>
      </c>
      <c r="D3317" s="224" t="s">
        <v>8970</v>
      </c>
      <c r="E3317" s="225" t="s">
        <v>206</v>
      </c>
      <c r="F3317" s="226">
        <v>28.9</v>
      </c>
      <c r="G3317" s="226">
        <v>47.34</v>
      </c>
      <c r="H3317" s="226">
        <v>1368.13</v>
      </c>
      <c r="I3317" s="225">
        <v>505</v>
      </c>
    </row>
    <row r="3318" ht="20" customHeight="1" spans="1:9">
      <c r="A3318" s="88" t="s">
        <v>8971</v>
      </c>
      <c r="B3318" s="224" t="s">
        <v>27</v>
      </c>
      <c r="C3318" s="224" t="s">
        <v>8847</v>
      </c>
      <c r="D3318" s="224" t="s">
        <v>131</v>
      </c>
      <c r="E3318" s="225" t="s">
        <v>132</v>
      </c>
      <c r="F3318" s="226">
        <v>23.6</v>
      </c>
      <c r="G3318" s="226">
        <v>47.34</v>
      </c>
      <c r="H3318" s="226">
        <v>1117.22</v>
      </c>
      <c r="I3318" s="225">
        <v>503</v>
      </c>
    </row>
    <row r="3319" ht="20" customHeight="1" spans="1:9">
      <c r="A3319" s="88" t="s">
        <v>8972</v>
      </c>
      <c r="B3319" s="224" t="s">
        <v>27</v>
      </c>
      <c r="C3319" s="224" t="s">
        <v>8847</v>
      </c>
      <c r="D3319" s="224" t="s">
        <v>8973</v>
      </c>
      <c r="E3319" s="225" t="s">
        <v>90</v>
      </c>
      <c r="F3319" s="226">
        <v>35</v>
      </c>
      <c r="G3319" s="226">
        <v>47.34</v>
      </c>
      <c r="H3319" s="226">
        <v>1656.9</v>
      </c>
      <c r="I3319" s="225">
        <v>500</v>
      </c>
    </row>
    <row r="3320" ht="20" customHeight="1" spans="1:9">
      <c r="A3320" s="88" t="s">
        <v>8974</v>
      </c>
      <c r="B3320" s="224" t="s">
        <v>27</v>
      </c>
      <c r="C3320" s="224" t="s">
        <v>8847</v>
      </c>
      <c r="D3320" s="224" t="s">
        <v>8975</v>
      </c>
      <c r="E3320" s="225" t="s">
        <v>113</v>
      </c>
      <c r="F3320" s="226">
        <v>66.4</v>
      </c>
      <c r="G3320" s="226">
        <v>47.34</v>
      </c>
      <c r="H3320" s="226">
        <v>3143.38</v>
      </c>
      <c r="I3320" s="225">
        <v>496</v>
      </c>
    </row>
    <row r="3321" ht="20" customHeight="1" spans="1:9">
      <c r="A3321" s="88" t="s">
        <v>8976</v>
      </c>
      <c r="B3321" s="224" t="s">
        <v>27</v>
      </c>
      <c r="C3321" s="224" t="s">
        <v>8847</v>
      </c>
      <c r="D3321" s="224" t="s">
        <v>8977</v>
      </c>
      <c r="E3321" s="225" t="s">
        <v>460</v>
      </c>
      <c r="F3321" s="226">
        <v>66.6</v>
      </c>
      <c r="G3321" s="226">
        <v>47.34</v>
      </c>
      <c r="H3321" s="226">
        <v>3152.84</v>
      </c>
      <c r="I3321" s="225">
        <v>503</v>
      </c>
    </row>
    <row r="3322" ht="20" customHeight="1" spans="1:9">
      <c r="A3322" s="88" t="s">
        <v>8978</v>
      </c>
      <c r="B3322" s="224" t="s">
        <v>27</v>
      </c>
      <c r="C3322" s="224" t="s">
        <v>8847</v>
      </c>
      <c r="D3322" s="224" t="s">
        <v>128</v>
      </c>
      <c r="E3322" s="225" t="s">
        <v>106</v>
      </c>
      <c r="F3322" s="226">
        <v>58</v>
      </c>
      <c r="G3322" s="226">
        <v>47.34</v>
      </c>
      <c r="H3322" s="226">
        <v>2745.72</v>
      </c>
      <c r="I3322" s="225">
        <v>479</v>
      </c>
    </row>
    <row r="3323" ht="20" customHeight="1" spans="1:9">
      <c r="A3323" s="88" t="s">
        <v>8979</v>
      </c>
      <c r="B3323" s="224" t="s">
        <v>27</v>
      </c>
      <c r="C3323" s="224" t="s">
        <v>8847</v>
      </c>
      <c r="D3323" s="224" t="s">
        <v>8980</v>
      </c>
      <c r="E3323" s="225" t="s">
        <v>116</v>
      </c>
      <c r="F3323" s="226">
        <v>74.4</v>
      </c>
      <c r="G3323" s="226">
        <v>47.34</v>
      </c>
      <c r="H3323" s="226">
        <v>3522.1</v>
      </c>
      <c r="I3323" s="225">
        <v>477</v>
      </c>
    </row>
    <row r="3324" ht="20" customHeight="1" spans="1:9">
      <c r="A3324" s="88" t="s">
        <v>8981</v>
      </c>
      <c r="B3324" s="224" t="s">
        <v>27</v>
      </c>
      <c r="C3324" s="224" t="s">
        <v>8847</v>
      </c>
      <c r="D3324" s="224" t="s">
        <v>8982</v>
      </c>
      <c r="E3324" s="225" t="s">
        <v>8983</v>
      </c>
      <c r="F3324" s="226">
        <v>12.6</v>
      </c>
      <c r="G3324" s="226">
        <v>47.34</v>
      </c>
      <c r="H3324" s="226">
        <v>596.48</v>
      </c>
      <c r="I3324" s="225">
        <v>477</v>
      </c>
    </row>
    <row r="3325" ht="20" customHeight="1" spans="1:9">
      <c r="A3325" s="88" t="s">
        <v>8984</v>
      </c>
      <c r="B3325" s="224" t="s">
        <v>27</v>
      </c>
      <c r="C3325" s="224" t="s">
        <v>8847</v>
      </c>
      <c r="D3325" s="224" t="s">
        <v>8985</v>
      </c>
      <c r="E3325" s="225" t="s">
        <v>122</v>
      </c>
      <c r="F3325" s="226">
        <v>21.6</v>
      </c>
      <c r="G3325" s="226">
        <v>47.34</v>
      </c>
      <c r="H3325" s="226">
        <v>1022.54</v>
      </c>
      <c r="I3325" s="225">
        <v>503</v>
      </c>
    </row>
    <row r="3326" ht="20" customHeight="1" spans="1:9">
      <c r="A3326" s="88" t="s">
        <v>8986</v>
      </c>
      <c r="B3326" s="224" t="s">
        <v>27</v>
      </c>
      <c r="C3326" s="224" t="s">
        <v>8847</v>
      </c>
      <c r="D3326" s="224" t="s">
        <v>8987</v>
      </c>
      <c r="E3326" s="225" t="s">
        <v>8988</v>
      </c>
      <c r="F3326" s="226">
        <v>10.6</v>
      </c>
      <c r="G3326" s="226">
        <v>47.34</v>
      </c>
      <c r="H3326" s="226">
        <v>501.8</v>
      </c>
      <c r="I3326" s="225">
        <v>476</v>
      </c>
    </row>
    <row r="3327" ht="20" customHeight="1" spans="1:9">
      <c r="A3327" s="88" t="s">
        <v>8989</v>
      </c>
      <c r="B3327" s="224" t="s">
        <v>27</v>
      </c>
      <c r="C3327" s="224" t="s">
        <v>8847</v>
      </c>
      <c r="D3327" s="224" t="s">
        <v>8990</v>
      </c>
      <c r="E3327" s="225" t="s">
        <v>974</v>
      </c>
      <c r="F3327" s="226">
        <v>95.5</v>
      </c>
      <c r="G3327" s="226">
        <v>47.34</v>
      </c>
      <c r="H3327" s="226">
        <v>4520.97</v>
      </c>
      <c r="I3327" s="225">
        <v>475</v>
      </c>
    </row>
    <row r="3328" ht="20" customHeight="1" spans="1:9">
      <c r="A3328" s="88" t="s">
        <v>8991</v>
      </c>
      <c r="B3328" s="224" t="s">
        <v>27</v>
      </c>
      <c r="C3328" s="224" t="s">
        <v>8847</v>
      </c>
      <c r="D3328" s="224" t="s">
        <v>8992</v>
      </c>
      <c r="E3328" s="225" t="s">
        <v>393</v>
      </c>
      <c r="F3328" s="226">
        <v>34.3</v>
      </c>
      <c r="G3328" s="226">
        <v>47.34</v>
      </c>
      <c r="H3328" s="226">
        <v>1623.76</v>
      </c>
      <c r="I3328" s="225">
        <v>479</v>
      </c>
    </row>
    <row r="3329" ht="20" customHeight="1" spans="1:9">
      <c r="A3329" s="88" t="s">
        <v>8993</v>
      </c>
      <c r="B3329" s="224" t="s">
        <v>27</v>
      </c>
      <c r="C3329" s="224" t="s">
        <v>8847</v>
      </c>
      <c r="D3329" s="224" t="s">
        <v>8994</v>
      </c>
      <c r="E3329" s="225" t="s">
        <v>8912</v>
      </c>
      <c r="F3329" s="226">
        <v>11.2</v>
      </c>
      <c r="G3329" s="226">
        <v>47.34</v>
      </c>
      <c r="H3329" s="226">
        <v>530.21</v>
      </c>
      <c r="I3329" s="225">
        <v>485</v>
      </c>
    </row>
    <row r="3330" ht="20" customHeight="1" spans="1:9">
      <c r="A3330" s="88" t="s">
        <v>8995</v>
      </c>
      <c r="B3330" s="224" t="s">
        <v>27</v>
      </c>
      <c r="C3330" s="224" t="s">
        <v>8847</v>
      </c>
      <c r="D3330" s="224" t="s">
        <v>217</v>
      </c>
      <c r="E3330" s="225" t="s">
        <v>206</v>
      </c>
      <c r="F3330" s="226">
        <v>79.1</v>
      </c>
      <c r="G3330" s="226">
        <v>47.34</v>
      </c>
      <c r="H3330" s="226">
        <v>3744.59</v>
      </c>
      <c r="I3330" s="225">
        <v>504</v>
      </c>
    </row>
    <row r="3331" ht="20" customHeight="1" spans="1:9">
      <c r="A3331" s="88" t="s">
        <v>8996</v>
      </c>
      <c r="B3331" s="224" t="s">
        <v>27</v>
      </c>
      <c r="C3331" s="224" t="s">
        <v>8847</v>
      </c>
      <c r="D3331" s="224" t="s">
        <v>8997</v>
      </c>
      <c r="E3331" s="225" t="s">
        <v>76</v>
      </c>
      <c r="F3331" s="226">
        <v>61.4</v>
      </c>
      <c r="G3331" s="226">
        <v>47.34</v>
      </c>
      <c r="H3331" s="226">
        <v>2906.68</v>
      </c>
      <c r="I3331" s="225">
        <v>506</v>
      </c>
    </row>
    <row r="3332" ht="20" customHeight="1" spans="1:9">
      <c r="A3332" s="88" t="s">
        <v>8998</v>
      </c>
      <c r="B3332" s="224" t="s">
        <v>27</v>
      </c>
      <c r="C3332" s="224" t="s">
        <v>8847</v>
      </c>
      <c r="D3332" s="224" t="s">
        <v>8999</v>
      </c>
      <c r="E3332" s="225" t="s">
        <v>8830</v>
      </c>
      <c r="F3332" s="226">
        <v>10</v>
      </c>
      <c r="G3332" s="226">
        <v>47.34</v>
      </c>
      <c r="H3332" s="226">
        <v>473.4</v>
      </c>
      <c r="I3332" s="225">
        <v>503</v>
      </c>
    </row>
    <row r="3333" ht="20" customHeight="1" spans="1:9">
      <c r="A3333" s="88" t="s">
        <v>9000</v>
      </c>
      <c r="B3333" s="224" t="s">
        <v>27</v>
      </c>
      <c r="C3333" s="224" t="s">
        <v>8847</v>
      </c>
      <c r="D3333" s="224" t="s">
        <v>9001</v>
      </c>
      <c r="E3333" s="225" t="s">
        <v>9002</v>
      </c>
      <c r="F3333" s="226">
        <v>59.2</v>
      </c>
      <c r="G3333" s="226">
        <v>47.34</v>
      </c>
      <c r="H3333" s="226">
        <v>2802.53</v>
      </c>
      <c r="I3333" s="225">
        <v>500</v>
      </c>
    </row>
    <row r="3334" ht="20" customHeight="1" spans="1:9">
      <c r="A3334" s="88" t="s">
        <v>9003</v>
      </c>
      <c r="B3334" s="224" t="s">
        <v>27</v>
      </c>
      <c r="C3334" s="224" t="s">
        <v>8847</v>
      </c>
      <c r="D3334" s="224" t="s">
        <v>590</v>
      </c>
      <c r="E3334" s="225" t="s">
        <v>591</v>
      </c>
      <c r="F3334" s="226">
        <v>34</v>
      </c>
      <c r="G3334" s="226">
        <v>47.34</v>
      </c>
      <c r="H3334" s="226">
        <v>1609.56</v>
      </c>
      <c r="I3334" s="225">
        <v>496</v>
      </c>
    </row>
    <row r="3335" ht="20" customHeight="1" spans="1:9">
      <c r="A3335" s="88" t="s">
        <v>9004</v>
      </c>
      <c r="B3335" s="224" t="s">
        <v>27</v>
      </c>
      <c r="C3335" s="224" t="s">
        <v>8847</v>
      </c>
      <c r="D3335" s="224" t="s">
        <v>9005</v>
      </c>
      <c r="E3335" s="225" t="s">
        <v>113</v>
      </c>
      <c r="F3335" s="226">
        <v>36.1</v>
      </c>
      <c r="G3335" s="226">
        <v>47.34</v>
      </c>
      <c r="H3335" s="226">
        <v>1708.97</v>
      </c>
      <c r="I3335" s="225">
        <v>503</v>
      </c>
    </row>
    <row r="3336" ht="20" customHeight="1" spans="1:9">
      <c r="A3336" s="88" t="s">
        <v>9006</v>
      </c>
      <c r="B3336" s="224" t="s">
        <v>27</v>
      </c>
      <c r="C3336" s="224" t="s">
        <v>9007</v>
      </c>
      <c r="D3336" s="224" t="s">
        <v>9008</v>
      </c>
      <c r="E3336" s="225" t="s">
        <v>9009</v>
      </c>
      <c r="F3336" s="226">
        <v>20</v>
      </c>
      <c r="G3336" s="226">
        <v>47.34</v>
      </c>
      <c r="H3336" s="226">
        <v>946.8</v>
      </c>
      <c r="I3336" s="225">
        <v>621</v>
      </c>
    </row>
    <row r="3337" ht="20" customHeight="1" spans="1:9">
      <c r="A3337" s="88" t="s">
        <v>9010</v>
      </c>
      <c r="B3337" s="224" t="s">
        <v>27</v>
      </c>
      <c r="C3337" s="224" t="s">
        <v>9007</v>
      </c>
      <c r="D3337" s="224" t="s">
        <v>5941</v>
      </c>
      <c r="E3337" s="225" t="s">
        <v>4255</v>
      </c>
      <c r="F3337" s="226">
        <v>18.5</v>
      </c>
      <c r="G3337" s="226">
        <v>47.34</v>
      </c>
      <c r="H3337" s="226">
        <v>875.79</v>
      </c>
      <c r="I3337" s="225">
        <v>625</v>
      </c>
    </row>
    <row r="3338" ht="20" customHeight="1" spans="1:9">
      <c r="A3338" s="88" t="s">
        <v>9011</v>
      </c>
      <c r="B3338" s="224" t="s">
        <v>27</v>
      </c>
      <c r="C3338" s="224" t="s">
        <v>9007</v>
      </c>
      <c r="D3338" s="224" t="s">
        <v>5202</v>
      </c>
      <c r="E3338" s="225" t="s">
        <v>4255</v>
      </c>
      <c r="F3338" s="226">
        <v>70</v>
      </c>
      <c r="G3338" s="226">
        <v>47.34</v>
      </c>
      <c r="H3338" s="226">
        <v>3313.8</v>
      </c>
      <c r="I3338" s="225">
        <v>625</v>
      </c>
    </row>
    <row r="3339" ht="20" customHeight="1" spans="1:9">
      <c r="A3339" s="88" t="s">
        <v>9012</v>
      </c>
      <c r="B3339" s="224" t="s">
        <v>27</v>
      </c>
      <c r="C3339" s="224" t="s">
        <v>9007</v>
      </c>
      <c r="D3339" s="224" t="s">
        <v>6553</v>
      </c>
      <c r="E3339" s="225" t="s">
        <v>4259</v>
      </c>
      <c r="F3339" s="226">
        <v>60</v>
      </c>
      <c r="G3339" s="226">
        <v>47.34</v>
      </c>
      <c r="H3339" s="226">
        <v>2840.4</v>
      </c>
      <c r="I3339" s="225">
        <v>643</v>
      </c>
    </row>
    <row r="3340" ht="20" customHeight="1" spans="1:9">
      <c r="A3340" s="88" t="s">
        <v>9013</v>
      </c>
      <c r="B3340" s="224" t="s">
        <v>27</v>
      </c>
      <c r="C3340" s="224" t="s">
        <v>9007</v>
      </c>
      <c r="D3340" s="224" t="s">
        <v>6744</v>
      </c>
      <c r="E3340" s="225" t="s">
        <v>4238</v>
      </c>
      <c r="F3340" s="226">
        <v>24</v>
      </c>
      <c r="G3340" s="226">
        <v>47.34</v>
      </c>
      <c r="H3340" s="226">
        <v>1136.16</v>
      </c>
      <c r="I3340" s="225">
        <v>644</v>
      </c>
    </row>
    <row r="3341" ht="20" customHeight="1" spans="1:9">
      <c r="A3341" s="88" t="s">
        <v>9014</v>
      </c>
      <c r="B3341" s="224" t="s">
        <v>27</v>
      </c>
      <c r="C3341" s="224" t="s">
        <v>9007</v>
      </c>
      <c r="D3341" s="224" t="s">
        <v>4665</v>
      </c>
      <c r="E3341" s="225" t="s">
        <v>9015</v>
      </c>
      <c r="F3341" s="226">
        <v>97</v>
      </c>
      <c r="G3341" s="226">
        <v>47.34</v>
      </c>
      <c r="H3341" s="226">
        <v>4591.98</v>
      </c>
      <c r="I3341" s="225">
        <v>647</v>
      </c>
    </row>
    <row r="3342" ht="20" customHeight="1" spans="1:9">
      <c r="A3342" s="88" t="s">
        <v>9016</v>
      </c>
      <c r="B3342" s="224" t="s">
        <v>27</v>
      </c>
      <c r="C3342" s="224" t="s">
        <v>9007</v>
      </c>
      <c r="D3342" s="224" t="s">
        <v>9017</v>
      </c>
      <c r="E3342" s="225" t="s">
        <v>9018</v>
      </c>
      <c r="F3342" s="226">
        <v>30</v>
      </c>
      <c r="G3342" s="226">
        <v>47.34</v>
      </c>
      <c r="H3342" s="226">
        <v>1420.2</v>
      </c>
      <c r="I3342" s="225">
        <v>619</v>
      </c>
    </row>
    <row r="3343" ht="20" customHeight="1" spans="1:9">
      <c r="A3343" s="88" t="s">
        <v>9019</v>
      </c>
      <c r="B3343" s="224" t="s">
        <v>27</v>
      </c>
      <c r="C3343" s="224" t="s">
        <v>9007</v>
      </c>
      <c r="D3343" s="224" t="s">
        <v>9020</v>
      </c>
      <c r="E3343" s="225" t="s">
        <v>4563</v>
      </c>
      <c r="F3343" s="226">
        <v>20</v>
      </c>
      <c r="G3343" s="226">
        <v>47.34</v>
      </c>
      <c r="H3343" s="226">
        <v>946.8</v>
      </c>
      <c r="I3343" s="225">
        <v>638</v>
      </c>
    </row>
    <row r="3344" ht="20" customHeight="1" spans="1:9">
      <c r="A3344" s="88" t="s">
        <v>9021</v>
      </c>
      <c r="B3344" s="224" t="s">
        <v>27</v>
      </c>
      <c r="C3344" s="224" t="s">
        <v>9007</v>
      </c>
      <c r="D3344" s="224" t="s">
        <v>9022</v>
      </c>
      <c r="E3344" s="225" t="s">
        <v>9023</v>
      </c>
      <c r="F3344" s="226">
        <v>108</v>
      </c>
      <c r="G3344" s="226">
        <v>47.34</v>
      </c>
      <c r="H3344" s="226">
        <v>5112.72</v>
      </c>
      <c r="I3344" s="225">
        <v>647</v>
      </c>
    </row>
    <row r="3345" ht="20" customHeight="1" spans="1:9">
      <c r="A3345" s="88" t="s">
        <v>9024</v>
      </c>
      <c r="B3345" s="224" t="s">
        <v>27</v>
      </c>
      <c r="C3345" s="224" t="s">
        <v>9007</v>
      </c>
      <c r="D3345" s="224" t="s">
        <v>4250</v>
      </c>
      <c r="E3345" s="225" t="s">
        <v>4465</v>
      </c>
      <c r="F3345" s="226">
        <v>30</v>
      </c>
      <c r="G3345" s="226">
        <v>47.34</v>
      </c>
      <c r="H3345" s="226">
        <v>1420.2</v>
      </c>
      <c r="I3345" s="225">
        <v>620</v>
      </c>
    </row>
    <row r="3346" ht="20" customHeight="1" spans="1:9">
      <c r="A3346" s="88" t="s">
        <v>9025</v>
      </c>
      <c r="B3346" s="224" t="s">
        <v>27</v>
      </c>
      <c r="C3346" s="224" t="s">
        <v>9007</v>
      </c>
      <c r="D3346" s="224" t="s">
        <v>4188</v>
      </c>
      <c r="E3346" s="225" t="s">
        <v>4189</v>
      </c>
      <c r="F3346" s="226">
        <v>255</v>
      </c>
      <c r="G3346" s="226">
        <v>47.34</v>
      </c>
      <c r="H3346" s="226">
        <v>12071.7</v>
      </c>
      <c r="I3346" s="225">
        <v>638</v>
      </c>
    </row>
    <row r="3347" ht="20" customHeight="1" spans="1:9">
      <c r="A3347" s="88" t="s">
        <v>9026</v>
      </c>
      <c r="B3347" s="224" t="s">
        <v>27</v>
      </c>
      <c r="C3347" s="224" t="s">
        <v>9007</v>
      </c>
      <c r="D3347" s="224" t="s">
        <v>9027</v>
      </c>
      <c r="E3347" s="225" t="s">
        <v>4189</v>
      </c>
      <c r="F3347" s="226">
        <v>30</v>
      </c>
      <c r="G3347" s="226">
        <v>47.34</v>
      </c>
      <c r="H3347" s="226">
        <v>1420.2</v>
      </c>
      <c r="I3347" s="225">
        <v>619</v>
      </c>
    </row>
    <row r="3348" ht="20" customHeight="1" spans="1:9">
      <c r="A3348" s="88" t="s">
        <v>9028</v>
      </c>
      <c r="B3348" s="224" t="s">
        <v>27</v>
      </c>
      <c r="C3348" s="224" t="s">
        <v>9007</v>
      </c>
      <c r="D3348" s="224" t="s">
        <v>9029</v>
      </c>
      <c r="E3348" s="225" t="s">
        <v>2463</v>
      </c>
      <c r="F3348" s="226">
        <v>145</v>
      </c>
      <c r="G3348" s="226">
        <v>47.34</v>
      </c>
      <c r="H3348" s="226">
        <v>6864.3</v>
      </c>
      <c r="I3348" s="225">
        <v>616</v>
      </c>
    </row>
    <row r="3349" ht="20" customHeight="1" spans="1:9">
      <c r="A3349" s="88" t="s">
        <v>9030</v>
      </c>
      <c r="B3349" s="224" t="s">
        <v>27</v>
      </c>
      <c r="C3349" s="224" t="s">
        <v>9007</v>
      </c>
      <c r="D3349" s="224" t="s">
        <v>4324</v>
      </c>
      <c r="E3349" s="225" t="s">
        <v>4325</v>
      </c>
      <c r="F3349" s="226">
        <v>70</v>
      </c>
      <c r="G3349" s="226">
        <v>47.34</v>
      </c>
      <c r="H3349" s="226">
        <v>3313.8</v>
      </c>
      <c r="I3349" s="225">
        <v>639</v>
      </c>
    </row>
    <row r="3350" ht="20" customHeight="1" spans="1:9">
      <c r="A3350" s="88" t="s">
        <v>9031</v>
      </c>
      <c r="B3350" s="224" t="s">
        <v>27</v>
      </c>
      <c r="C3350" s="224" t="s">
        <v>9007</v>
      </c>
      <c r="D3350" s="224" t="s">
        <v>9032</v>
      </c>
      <c r="E3350" s="225" t="s">
        <v>2498</v>
      </c>
      <c r="F3350" s="226">
        <v>65</v>
      </c>
      <c r="G3350" s="226">
        <v>47.34</v>
      </c>
      <c r="H3350" s="226">
        <v>3077.1</v>
      </c>
      <c r="I3350" s="225">
        <v>620</v>
      </c>
    </row>
    <row r="3351" ht="20" customHeight="1" spans="1:9">
      <c r="A3351" s="88" t="s">
        <v>9033</v>
      </c>
      <c r="B3351" s="224" t="s">
        <v>27</v>
      </c>
      <c r="C3351" s="224" t="s">
        <v>9007</v>
      </c>
      <c r="D3351" s="224" t="s">
        <v>2489</v>
      </c>
      <c r="E3351" s="225" t="s">
        <v>2490</v>
      </c>
      <c r="F3351" s="226">
        <v>61</v>
      </c>
      <c r="G3351" s="226">
        <v>47.34</v>
      </c>
      <c r="H3351" s="226">
        <v>2887.74</v>
      </c>
      <c r="I3351" s="225">
        <v>621</v>
      </c>
    </row>
    <row r="3352" ht="20" customHeight="1" spans="1:9">
      <c r="A3352" s="88" t="s">
        <v>9034</v>
      </c>
      <c r="B3352" s="224" t="s">
        <v>27</v>
      </c>
      <c r="C3352" s="224" t="s">
        <v>9007</v>
      </c>
      <c r="D3352" s="224" t="s">
        <v>9035</v>
      </c>
      <c r="E3352" s="225" t="s">
        <v>2459</v>
      </c>
      <c r="F3352" s="226">
        <v>20</v>
      </c>
      <c r="G3352" s="226">
        <v>47.34</v>
      </c>
      <c r="H3352" s="226">
        <v>946.8</v>
      </c>
      <c r="I3352" s="225">
        <v>643</v>
      </c>
    </row>
    <row r="3353" ht="20" customHeight="1" spans="1:9">
      <c r="A3353" s="88" t="s">
        <v>9036</v>
      </c>
      <c r="B3353" s="224" t="s">
        <v>27</v>
      </c>
      <c r="C3353" s="224" t="s">
        <v>9007</v>
      </c>
      <c r="D3353" s="224" t="s">
        <v>9037</v>
      </c>
      <c r="E3353" s="225" t="s">
        <v>2449</v>
      </c>
      <c r="F3353" s="226">
        <v>26</v>
      </c>
      <c r="G3353" s="226">
        <v>47.34</v>
      </c>
      <c r="H3353" s="226">
        <v>1230.84</v>
      </c>
      <c r="I3353" s="225">
        <v>638</v>
      </c>
    </row>
    <row r="3354" ht="20" customHeight="1" spans="1:9">
      <c r="A3354" s="88" t="s">
        <v>9038</v>
      </c>
      <c r="B3354" s="224" t="s">
        <v>27</v>
      </c>
      <c r="C3354" s="224" t="s">
        <v>9007</v>
      </c>
      <c r="D3354" s="224" t="s">
        <v>9039</v>
      </c>
      <c r="E3354" s="225" t="s">
        <v>4189</v>
      </c>
      <c r="F3354" s="226">
        <v>210</v>
      </c>
      <c r="G3354" s="226">
        <v>47.34</v>
      </c>
      <c r="H3354" s="226">
        <v>9941.4</v>
      </c>
      <c r="I3354" s="225">
        <v>636</v>
      </c>
    </row>
    <row r="3355" ht="20" customHeight="1" spans="1:9">
      <c r="A3355" s="88" t="s">
        <v>9040</v>
      </c>
      <c r="B3355" s="224" t="s">
        <v>27</v>
      </c>
      <c r="C3355" s="224" t="s">
        <v>9007</v>
      </c>
      <c r="D3355" s="224" t="s">
        <v>9041</v>
      </c>
      <c r="E3355" s="225" t="s">
        <v>9042</v>
      </c>
      <c r="F3355" s="226">
        <v>164</v>
      </c>
      <c r="G3355" s="226">
        <v>47.34</v>
      </c>
      <c r="H3355" s="226">
        <v>7763.76</v>
      </c>
      <c r="I3355" s="225">
        <v>636</v>
      </c>
    </row>
    <row r="3356" ht="20" customHeight="1" spans="1:9">
      <c r="A3356" s="88" t="s">
        <v>9043</v>
      </c>
      <c r="B3356" s="224" t="s">
        <v>27</v>
      </c>
      <c r="C3356" s="224" t="s">
        <v>9007</v>
      </c>
      <c r="D3356" s="224" t="s">
        <v>9044</v>
      </c>
      <c r="E3356" s="225" t="s">
        <v>9045</v>
      </c>
      <c r="F3356" s="226">
        <v>81</v>
      </c>
      <c r="G3356" s="226">
        <v>47.34</v>
      </c>
      <c r="H3356" s="226">
        <v>3834.54</v>
      </c>
      <c r="I3356" s="225">
        <v>644</v>
      </c>
    </row>
    <row r="3357" ht="20" customHeight="1" spans="1:9">
      <c r="A3357" s="88" t="s">
        <v>9046</v>
      </c>
      <c r="B3357" s="224" t="s">
        <v>27</v>
      </c>
      <c r="C3357" s="224" t="s">
        <v>9007</v>
      </c>
      <c r="D3357" s="224" t="s">
        <v>9047</v>
      </c>
      <c r="E3357" s="225" t="s">
        <v>4185</v>
      </c>
      <c r="F3357" s="226">
        <v>120</v>
      </c>
      <c r="G3357" s="226">
        <v>47.34</v>
      </c>
      <c r="H3357" s="226">
        <v>5680.8</v>
      </c>
      <c r="I3357" s="225">
        <v>637</v>
      </c>
    </row>
    <row r="3358" ht="20" customHeight="1" spans="1:9">
      <c r="A3358" s="88" t="s">
        <v>9048</v>
      </c>
      <c r="B3358" s="224" t="s">
        <v>27</v>
      </c>
      <c r="C3358" s="224" t="s">
        <v>9007</v>
      </c>
      <c r="D3358" s="224" t="s">
        <v>9049</v>
      </c>
      <c r="E3358" s="225" t="s">
        <v>9050</v>
      </c>
      <c r="F3358" s="226">
        <v>165</v>
      </c>
      <c r="G3358" s="226">
        <v>47.34</v>
      </c>
      <c r="H3358" s="226">
        <v>7811.1</v>
      </c>
      <c r="I3358" s="225">
        <v>636</v>
      </c>
    </row>
    <row r="3359" ht="20" customHeight="1" spans="1:9">
      <c r="A3359" s="88" t="s">
        <v>9051</v>
      </c>
      <c r="B3359" s="224" t="s">
        <v>27</v>
      </c>
      <c r="C3359" s="224" t="s">
        <v>9007</v>
      </c>
      <c r="D3359" s="224" t="s">
        <v>9052</v>
      </c>
      <c r="E3359" s="225" t="s">
        <v>9053</v>
      </c>
      <c r="F3359" s="226">
        <v>145</v>
      </c>
      <c r="G3359" s="226">
        <v>47.34</v>
      </c>
      <c r="H3359" s="226">
        <v>6864.3</v>
      </c>
      <c r="I3359" s="225">
        <v>624</v>
      </c>
    </row>
    <row r="3360" ht="20" customHeight="1" spans="1:9">
      <c r="A3360" s="88" t="s">
        <v>9054</v>
      </c>
      <c r="B3360" s="224" t="s">
        <v>27</v>
      </c>
      <c r="C3360" s="224" t="s">
        <v>9007</v>
      </c>
      <c r="D3360" s="224" t="s">
        <v>4411</v>
      </c>
      <c r="E3360" s="225" t="s">
        <v>4412</v>
      </c>
      <c r="F3360" s="226">
        <v>45</v>
      </c>
      <c r="G3360" s="226">
        <v>47.34</v>
      </c>
      <c r="H3360" s="226">
        <v>2130.3</v>
      </c>
      <c r="I3360" s="225">
        <v>625</v>
      </c>
    </row>
    <row r="3361" ht="20" customHeight="1" spans="1:9">
      <c r="A3361" s="88" t="s">
        <v>9055</v>
      </c>
      <c r="B3361" s="224" t="s">
        <v>27</v>
      </c>
      <c r="C3361" s="224" t="s">
        <v>9007</v>
      </c>
      <c r="D3361" s="224" t="s">
        <v>9056</v>
      </c>
      <c r="E3361" s="225" t="s">
        <v>4259</v>
      </c>
      <c r="F3361" s="226">
        <v>30</v>
      </c>
      <c r="G3361" s="226">
        <v>47.34</v>
      </c>
      <c r="H3361" s="226">
        <v>1420.2</v>
      </c>
      <c r="I3361" s="225">
        <v>636</v>
      </c>
    </row>
    <row r="3362" ht="20" customHeight="1" spans="1:9">
      <c r="A3362" s="88" t="s">
        <v>9057</v>
      </c>
      <c r="B3362" s="224" t="s">
        <v>27</v>
      </c>
      <c r="C3362" s="224" t="s">
        <v>9007</v>
      </c>
      <c r="D3362" s="224" t="s">
        <v>5678</v>
      </c>
      <c r="E3362" s="225" t="s">
        <v>4219</v>
      </c>
      <c r="F3362" s="226">
        <v>70</v>
      </c>
      <c r="G3362" s="226">
        <v>47.34</v>
      </c>
      <c r="H3362" s="226">
        <v>3313.8</v>
      </c>
      <c r="I3362" s="225">
        <v>637</v>
      </c>
    </row>
    <row r="3363" ht="20" customHeight="1" spans="1:9">
      <c r="A3363" s="88" t="s">
        <v>9058</v>
      </c>
      <c r="B3363" s="224" t="s">
        <v>27</v>
      </c>
      <c r="C3363" s="224" t="s">
        <v>9007</v>
      </c>
      <c r="D3363" s="224" t="s">
        <v>4328</v>
      </c>
      <c r="E3363" s="225" t="s">
        <v>4193</v>
      </c>
      <c r="F3363" s="226">
        <v>30</v>
      </c>
      <c r="G3363" s="226">
        <v>47.34</v>
      </c>
      <c r="H3363" s="226">
        <v>1420.2</v>
      </c>
      <c r="I3363" s="225">
        <v>638</v>
      </c>
    </row>
    <row r="3364" ht="20" customHeight="1" spans="1:9">
      <c r="A3364" s="88" t="s">
        <v>9059</v>
      </c>
      <c r="B3364" s="224" t="s">
        <v>27</v>
      </c>
      <c r="C3364" s="224" t="s">
        <v>9007</v>
      </c>
      <c r="D3364" s="224" t="s">
        <v>9060</v>
      </c>
      <c r="E3364" s="225" t="s">
        <v>4465</v>
      </c>
      <c r="F3364" s="226">
        <v>100</v>
      </c>
      <c r="G3364" s="226">
        <v>47.34</v>
      </c>
      <c r="H3364" s="226">
        <v>4734</v>
      </c>
      <c r="I3364" s="225">
        <v>637</v>
      </c>
    </row>
    <row r="3365" ht="20" customHeight="1" spans="1:9">
      <c r="A3365" s="88" t="s">
        <v>9061</v>
      </c>
      <c r="B3365" s="224" t="s">
        <v>27</v>
      </c>
      <c r="C3365" s="224" t="s">
        <v>9007</v>
      </c>
      <c r="D3365" s="224" t="s">
        <v>9062</v>
      </c>
      <c r="E3365" s="225" t="s">
        <v>4204</v>
      </c>
      <c r="F3365" s="226">
        <v>65</v>
      </c>
      <c r="G3365" s="226">
        <v>47.34</v>
      </c>
      <c r="H3365" s="226">
        <v>3077.1</v>
      </c>
      <c r="I3365" s="225">
        <v>636</v>
      </c>
    </row>
    <row r="3366" ht="20" customHeight="1" spans="1:9">
      <c r="A3366" s="88" t="s">
        <v>9063</v>
      </c>
      <c r="B3366" s="224" t="s">
        <v>27</v>
      </c>
      <c r="C3366" s="224" t="s">
        <v>9007</v>
      </c>
      <c r="D3366" s="224" t="s">
        <v>9064</v>
      </c>
      <c r="E3366" s="225" t="s">
        <v>5524</v>
      </c>
      <c r="F3366" s="226">
        <v>70</v>
      </c>
      <c r="G3366" s="226">
        <v>47.34</v>
      </c>
      <c r="H3366" s="226">
        <v>3313.8</v>
      </c>
      <c r="I3366" s="225">
        <v>636</v>
      </c>
    </row>
    <row r="3367" ht="20" customHeight="1" spans="1:9">
      <c r="A3367" s="88" t="s">
        <v>9065</v>
      </c>
      <c r="B3367" s="224" t="s">
        <v>27</v>
      </c>
      <c r="C3367" s="224" t="s">
        <v>9007</v>
      </c>
      <c r="D3367" s="224" t="s">
        <v>9066</v>
      </c>
      <c r="E3367" s="225" t="s">
        <v>9067</v>
      </c>
      <c r="F3367" s="226">
        <v>25</v>
      </c>
      <c r="G3367" s="226">
        <v>47.34</v>
      </c>
      <c r="H3367" s="226">
        <v>1183.5</v>
      </c>
      <c r="I3367" s="225">
        <v>638</v>
      </c>
    </row>
    <row r="3368" ht="20" customHeight="1" spans="1:9">
      <c r="A3368" s="88" t="s">
        <v>9068</v>
      </c>
      <c r="B3368" s="224" t="s">
        <v>27</v>
      </c>
      <c r="C3368" s="224" t="s">
        <v>9007</v>
      </c>
      <c r="D3368" s="224" t="s">
        <v>9069</v>
      </c>
      <c r="E3368" s="225" t="s">
        <v>9070</v>
      </c>
      <c r="F3368" s="226">
        <v>75</v>
      </c>
      <c r="G3368" s="226">
        <v>47.34</v>
      </c>
      <c r="H3368" s="226">
        <v>3550.5</v>
      </c>
      <c r="I3368" s="225">
        <v>638</v>
      </c>
    </row>
    <row r="3369" ht="20" customHeight="1" spans="1:9">
      <c r="A3369" s="88" t="s">
        <v>9071</v>
      </c>
      <c r="B3369" s="224" t="s">
        <v>27</v>
      </c>
      <c r="C3369" s="224" t="s">
        <v>9007</v>
      </c>
      <c r="D3369" s="224" t="s">
        <v>4118</v>
      </c>
      <c r="E3369" s="225" t="s">
        <v>232</v>
      </c>
      <c r="F3369" s="226">
        <v>30</v>
      </c>
      <c r="G3369" s="226">
        <v>47.34</v>
      </c>
      <c r="H3369" s="226">
        <v>1420.2</v>
      </c>
      <c r="I3369" s="225">
        <v>633</v>
      </c>
    </row>
    <row r="3370" ht="20" customHeight="1" spans="1:9">
      <c r="A3370" s="88" t="s">
        <v>9072</v>
      </c>
      <c r="B3370" s="224" t="s">
        <v>27</v>
      </c>
      <c r="C3370" s="224" t="s">
        <v>9007</v>
      </c>
      <c r="D3370" s="224" t="s">
        <v>9073</v>
      </c>
      <c r="E3370" s="225" t="s">
        <v>3199</v>
      </c>
      <c r="F3370" s="226">
        <v>100</v>
      </c>
      <c r="G3370" s="226">
        <v>47.34</v>
      </c>
      <c r="H3370" s="226">
        <v>4734</v>
      </c>
      <c r="I3370" s="225">
        <v>639</v>
      </c>
    </row>
    <row r="3371" ht="20" customHeight="1" spans="1:9">
      <c r="A3371" s="88" t="s">
        <v>9074</v>
      </c>
      <c r="B3371" s="224" t="s">
        <v>27</v>
      </c>
      <c r="C3371" s="224" t="s">
        <v>9007</v>
      </c>
      <c r="D3371" s="224" t="s">
        <v>9075</v>
      </c>
      <c r="E3371" s="225" t="s">
        <v>4280</v>
      </c>
      <c r="F3371" s="226">
        <v>20</v>
      </c>
      <c r="G3371" s="226">
        <v>47.34</v>
      </c>
      <c r="H3371" s="226">
        <v>946.8</v>
      </c>
      <c r="I3371" s="225">
        <v>639</v>
      </c>
    </row>
    <row r="3372" ht="20" customHeight="1" spans="1:9">
      <c r="A3372" s="88" t="s">
        <v>9076</v>
      </c>
      <c r="B3372" s="224" t="s">
        <v>27</v>
      </c>
      <c r="C3372" s="224" t="s">
        <v>9007</v>
      </c>
      <c r="D3372" s="224" t="s">
        <v>9077</v>
      </c>
      <c r="E3372" s="225" t="s">
        <v>9078</v>
      </c>
      <c r="F3372" s="226">
        <v>180</v>
      </c>
      <c r="G3372" s="226">
        <v>47.34</v>
      </c>
      <c r="H3372" s="226">
        <v>8521.2</v>
      </c>
      <c r="I3372" s="225">
        <v>639</v>
      </c>
    </row>
    <row r="3373" ht="20" customHeight="1" spans="1:9">
      <c r="A3373" s="88" t="s">
        <v>9079</v>
      </c>
      <c r="B3373" s="224" t="s">
        <v>27</v>
      </c>
      <c r="C3373" s="224" t="s">
        <v>9007</v>
      </c>
      <c r="D3373" s="224" t="s">
        <v>9080</v>
      </c>
      <c r="E3373" s="225" t="s">
        <v>9081</v>
      </c>
      <c r="F3373" s="226">
        <v>30</v>
      </c>
      <c r="G3373" s="226">
        <v>47.34</v>
      </c>
      <c r="H3373" s="226">
        <v>1420.2</v>
      </c>
      <c r="I3373" s="225">
        <v>643</v>
      </c>
    </row>
    <row r="3374" ht="20" customHeight="1" spans="1:9">
      <c r="A3374" s="88" t="s">
        <v>9082</v>
      </c>
      <c r="B3374" s="224" t="s">
        <v>27</v>
      </c>
      <c r="C3374" s="224" t="s">
        <v>9007</v>
      </c>
      <c r="D3374" s="224" t="s">
        <v>9083</v>
      </c>
      <c r="E3374" s="225" t="s">
        <v>8393</v>
      </c>
      <c r="F3374" s="226">
        <v>23</v>
      </c>
      <c r="G3374" s="226">
        <v>47.34</v>
      </c>
      <c r="H3374" s="226">
        <v>1088.82</v>
      </c>
      <c r="I3374" s="225">
        <v>639</v>
      </c>
    </row>
    <row r="3375" ht="20" customHeight="1" spans="1:9">
      <c r="A3375" s="88" t="s">
        <v>9084</v>
      </c>
      <c r="B3375" s="224" t="s">
        <v>27</v>
      </c>
      <c r="C3375" s="224" t="s">
        <v>9007</v>
      </c>
      <c r="D3375" s="224" t="s">
        <v>9085</v>
      </c>
      <c r="E3375" s="225" t="s">
        <v>9086</v>
      </c>
      <c r="F3375" s="226">
        <v>12</v>
      </c>
      <c r="G3375" s="226">
        <v>47.34</v>
      </c>
      <c r="H3375" s="226">
        <v>568.08</v>
      </c>
      <c r="I3375" s="225">
        <v>618</v>
      </c>
    </row>
    <row r="3376" ht="20" customHeight="1" spans="1:9">
      <c r="A3376" s="88" t="s">
        <v>9087</v>
      </c>
      <c r="B3376" s="224" t="s">
        <v>27</v>
      </c>
      <c r="C3376" s="224" t="s">
        <v>9007</v>
      </c>
      <c r="D3376" s="224" t="s">
        <v>9088</v>
      </c>
      <c r="E3376" s="225" t="s">
        <v>6023</v>
      </c>
      <c r="F3376" s="226">
        <v>73</v>
      </c>
      <c r="G3376" s="226">
        <v>47.34</v>
      </c>
      <c r="H3376" s="226">
        <v>3455.82</v>
      </c>
      <c r="I3376" s="225">
        <v>643</v>
      </c>
    </row>
    <row r="3377" ht="20" customHeight="1" spans="1:9">
      <c r="A3377" s="88" t="s">
        <v>9089</v>
      </c>
      <c r="B3377" s="224" t="s">
        <v>27</v>
      </c>
      <c r="C3377" s="224" t="s">
        <v>9007</v>
      </c>
      <c r="D3377" s="224" t="s">
        <v>9090</v>
      </c>
      <c r="E3377" s="225" t="s">
        <v>9091</v>
      </c>
      <c r="F3377" s="226">
        <v>29</v>
      </c>
      <c r="G3377" s="226">
        <v>47.34</v>
      </c>
      <c r="H3377" s="226">
        <v>1372.86</v>
      </c>
      <c r="I3377" s="225">
        <v>638</v>
      </c>
    </row>
    <row r="3378" ht="20" customHeight="1" spans="1:9">
      <c r="A3378" s="88" t="s">
        <v>9092</v>
      </c>
      <c r="B3378" s="224" t="s">
        <v>27</v>
      </c>
      <c r="C3378" s="224" t="s">
        <v>9007</v>
      </c>
      <c r="D3378" s="224" t="s">
        <v>9093</v>
      </c>
      <c r="E3378" s="225" t="s">
        <v>9094</v>
      </c>
      <c r="F3378" s="226">
        <v>57</v>
      </c>
      <c r="G3378" s="226">
        <v>47.34</v>
      </c>
      <c r="H3378" s="226">
        <v>2698.38</v>
      </c>
      <c r="I3378" s="225">
        <v>639</v>
      </c>
    </row>
    <row r="3379" ht="20" customHeight="1" spans="1:9">
      <c r="A3379" s="88" t="s">
        <v>9095</v>
      </c>
      <c r="B3379" s="224" t="s">
        <v>27</v>
      </c>
      <c r="C3379" s="224" t="s">
        <v>9007</v>
      </c>
      <c r="D3379" s="224" t="s">
        <v>9096</v>
      </c>
      <c r="E3379" s="225" t="s">
        <v>9097</v>
      </c>
      <c r="F3379" s="226">
        <v>196</v>
      </c>
      <c r="G3379" s="226">
        <v>47.34</v>
      </c>
      <c r="H3379" s="226">
        <v>9278.64</v>
      </c>
      <c r="I3379" s="225">
        <v>638</v>
      </c>
    </row>
    <row r="3380" ht="20" customHeight="1" spans="1:9">
      <c r="A3380" s="88" t="s">
        <v>9098</v>
      </c>
      <c r="B3380" s="224" t="s">
        <v>27</v>
      </c>
      <c r="C3380" s="224" t="s">
        <v>9007</v>
      </c>
      <c r="D3380" s="224" t="s">
        <v>9099</v>
      </c>
      <c r="E3380" s="225" t="s">
        <v>9100</v>
      </c>
      <c r="F3380" s="226">
        <v>190</v>
      </c>
      <c r="G3380" s="226">
        <v>47.34</v>
      </c>
      <c r="H3380" s="226">
        <v>8994.6</v>
      </c>
      <c r="I3380" s="225">
        <v>639</v>
      </c>
    </row>
    <row r="3381" ht="20" customHeight="1" spans="1:9">
      <c r="A3381" s="88" t="s">
        <v>9101</v>
      </c>
      <c r="B3381" s="224" t="s">
        <v>27</v>
      </c>
      <c r="C3381" s="224" t="s">
        <v>9007</v>
      </c>
      <c r="D3381" s="224" t="s">
        <v>9102</v>
      </c>
      <c r="E3381" s="225" t="s">
        <v>9103</v>
      </c>
      <c r="F3381" s="226">
        <v>48</v>
      </c>
      <c r="G3381" s="226">
        <v>47.34</v>
      </c>
      <c r="H3381" s="226">
        <v>2272.32</v>
      </c>
      <c r="I3381" s="225">
        <v>638</v>
      </c>
    </row>
    <row r="3382" ht="20" customHeight="1" spans="1:9">
      <c r="A3382" s="88" t="s">
        <v>9104</v>
      </c>
      <c r="B3382" s="224" t="s">
        <v>27</v>
      </c>
      <c r="C3382" s="224" t="s">
        <v>9007</v>
      </c>
      <c r="D3382" s="224" t="s">
        <v>9105</v>
      </c>
      <c r="E3382" s="225" t="s">
        <v>4259</v>
      </c>
      <c r="F3382" s="226">
        <v>170</v>
      </c>
      <c r="G3382" s="226">
        <v>47.34</v>
      </c>
      <c r="H3382" s="226">
        <v>8047.8</v>
      </c>
      <c r="I3382" s="225">
        <v>618</v>
      </c>
    </row>
    <row r="3383" ht="20" customHeight="1" spans="1:9">
      <c r="A3383" s="88" t="s">
        <v>9106</v>
      </c>
      <c r="B3383" s="224" t="s">
        <v>27</v>
      </c>
      <c r="C3383" s="224" t="s">
        <v>9007</v>
      </c>
      <c r="D3383" s="224" t="s">
        <v>9107</v>
      </c>
      <c r="E3383" s="225" t="s">
        <v>9108</v>
      </c>
      <c r="F3383" s="226">
        <v>45</v>
      </c>
      <c r="G3383" s="226">
        <v>47.34</v>
      </c>
      <c r="H3383" s="226">
        <v>2130.3</v>
      </c>
      <c r="I3383" s="225">
        <v>635</v>
      </c>
    </row>
    <row r="3384" ht="20" customHeight="1" spans="1:9">
      <c r="A3384" s="88" t="s">
        <v>9109</v>
      </c>
      <c r="B3384" s="224" t="s">
        <v>27</v>
      </c>
      <c r="C3384" s="224" t="s">
        <v>9007</v>
      </c>
      <c r="D3384" s="224" t="s">
        <v>4258</v>
      </c>
      <c r="E3384" s="225" t="s">
        <v>4259</v>
      </c>
      <c r="F3384" s="226">
        <v>30</v>
      </c>
      <c r="G3384" s="226">
        <v>47.34</v>
      </c>
      <c r="H3384" s="226">
        <v>1420.2</v>
      </c>
      <c r="I3384" s="225">
        <v>618</v>
      </c>
    </row>
    <row r="3385" ht="20" customHeight="1" spans="1:9">
      <c r="A3385" s="88" t="s">
        <v>9110</v>
      </c>
      <c r="B3385" s="224" t="s">
        <v>27</v>
      </c>
      <c r="C3385" s="224" t="s">
        <v>9007</v>
      </c>
      <c r="D3385" s="224" t="s">
        <v>9111</v>
      </c>
      <c r="E3385" s="225" t="s">
        <v>9112</v>
      </c>
      <c r="F3385" s="226">
        <v>45</v>
      </c>
      <c r="G3385" s="226">
        <v>47.34</v>
      </c>
      <c r="H3385" s="226">
        <v>2130.3</v>
      </c>
      <c r="I3385" s="225">
        <v>636</v>
      </c>
    </row>
    <row r="3386" ht="20" customHeight="1" spans="1:9">
      <c r="A3386" s="88" t="s">
        <v>9113</v>
      </c>
      <c r="B3386" s="224" t="s">
        <v>27</v>
      </c>
      <c r="C3386" s="224" t="s">
        <v>9007</v>
      </c>
      <c r="D3386" s="224" t="s">
        <v>9114</v>
      </c>
      <c r="E3386" s="225" t="s">
        <v>2502</v>
      </c>
      <c r="F3386" s="226">
        <v>50</v>
      </c>
      <c r="G3386" s="226">
        <v>47.34</v>
      </c>
      <c r="H3386" s="226">
        <v>2367</v>
      </c>
      <c r="I3386" s="225">
        <v>618</v>
      </c>
    </row>
    <row r="3387" ht="20" customHeight="1" spans="1:9">
      <c r="A3387" s="88" t="s">
        <v>9115</v>
      </c>
      <c r="B3387" s="224" t="s">
        <v>27</v>
      </c>
      <c r="C3387" s="224" t="s">
        <v>9007</v>
      </c>
      <c r="D3387" s="224" t="s">
        <v>5103</v>
      </c>
      <c r="E3387" s="225" t="s">
        <v>4219</v>
      </c>
      <c r="F3387" s="226">
        <v>44</v>
      </c>
      <c r="G3387" s="226">
        <v>47.34</v>
      </c>
      <c r="H3387" s="226">
        <v>2082.96</v>
      </c>
      <c r="I3387" s="225">
        <v>636</v>
      </c>
    </row>
    <row r="3388" ht="20" customHeight="1" spans="1:9">
      <c r="A3388" s="88" t="s">
        <v>9116</v>
      </c>
      <c r="B3388" s="224" t="s">
        <v>27</v>
      </c>
      <c r="C3388" s="224" t="s">
        <v>9007</v>
      </c>
      <c r="D3388" s="224" t="s">
        <v>9117</v>
      </c>
      <c r="E3388" s="225" t="s">
        <v>732</v>
      </c>
      <c r="F3388" s="226">
        <v>300</v>
      </c>
      <c r="G3388" s="226">
        <v>47.34</v>
      </c>
      <c r="H3388" s="226">
        <v>14202</v>
      </c>
      <c r="I3388" s="225">
        <v>644</v>
      </c>
    </row>
    <row r="3389" ht="20" customHeight="1" spans="1:9">
      <c r="A3389" s="88" t="s">
        <v>9118</v>
      </c>
      <c r="B3389" s="224" t="s">
        <v>27</v>
      </c>
      <c r="C3389" s="224" t="s">
        <v>9007</v>
      </c>
      <c r="D3389" s="224" t="s">
        <v>9119</v>
      </c>
      <c r="E3389" s="225" t="s">
        <v>4189</v>
      </c>
      <c r="F3389" s="226">
        <v>130</v>
      </c>
      <c r="G3389" s="226">
        <v>47.34</v>
      </c>
      <c r="H3389" s="226">
        <v>6154.2</v>
      </c>
      <c r="I3389" s="225">
        <v>621</v>
      </c>
    </row>
    <row r="3390" ht="20" customHeight="1" spans="1:9">
      <c r="A3390" s="88" t="s">
        <v>9120</v>
      </c>
      <c r="B3390" s="224" t="s">
        <v>27</v>
      </c>
      <c r="C3390" s="224" t="s">
        <v>9007</v>
      </c>
      <c r="D3390" s="224" t="s">
        <v>4092</v>
      </c>
      <c r="E3390" s="225" t="s">
        <v>2775</v>
      </c>
      <c r="F3390" s="226">
        <v>132</v>
      </c>
      <c r="G3390" s="226">
        <v>47.34</v>
      </c>
      <c r="H3390" s="226">
        <v>6248.88</v>
      </c>
      <c r="I3390" s="225">
        <v>618</v>
      </c>
    </row>
    <row r="3391" ht="20" customHeight="1" spans="1:9">
      <c r="A3391" s="88" t="s">
        <v>9121</v>
      </c>
      <c r="B3391" s="224" t="s">
        <v>27</v>
      </c>
      <c r="C3391" s="224" t="s">
        <v>9007</v>
      </c>
      <c r="D3391" s="224" t="s">
        <v>4270</v>
      </c>
      <c r="E3391" s="225" t="s">
        <v>4219</v>
      </c>
      <c r="F3391" s="226">
        <v>60</v>
      </c>
      <c r="G3391" s="226">
        <v>47.34</v>
      </c>
      <c r="H3391" s="226">
        <v>2840.4</v>
      </c>
      <c r="I3391" s="225">
        <v>618</v>
      </c>
    </row>
    <row r="3392" ht="20" customHeight="1" spans="1:9">
      <c r="A3392" s="88" t="s">
        <v>9122</v>
      </c>
      <c r="B3392" s="224" t="s">
        <v>27</v>
      </c>
      <c r="C3392" s="224" t="s">
        <v>9007</v>
      </c>
      <c r="D3392" s="224" t="s">
        <v>9123</v>
      </c>
      <c r="E3392" s="225" t="s">
        <v>3154</v>
      </c>
      <c r="F3392" s="226">
        <v>17</v>
      </c>
      <c r="G3392" s="226">
        <v>47.34</v>
      </c>
      <c r="H3392" s="226">
        <v>804.78</v>
      </c>
      <c r="I3392" s="225">
        <v>618</v>
      </c>
    </row>
    <row r="3393" ht="20" customHeight="1" spans="1:9">
      <c r="A3393" s="88" t="s">
        <v>9124</v>
      </c>
      <c r="B3393" s="224" t="s">
        <v>27</v>
      </c>
      <c r="C3393" s="224" t="s">
        <v>9007</v>
      </c>
      <c r="D3393" s="224" t="s">
        <v>9125</v>
      </c>
      <c r="E3393" s="225" t="s">
        <v>2657</v>
      </c>
      <c r="F3393" s="226">
        <v>90</v>
      </c>
      <c r="G3393" s="226">
        <v>47.34</v>
      </c>
      <c r="H3393" s="226">
        <v>4260.6</v>
      </c>
      <c r="I3393" s="225">
        <v>639</v>
      </c>
    </row>
    <row r="3394" ht="20" customHeight="1" spans="1:9">
      <c r="A3394" s="88" t="s">
        <v>9126</v>
      </c>
      <c r="B3394" s="224" t="s">
        <v>27</v>
      </c>
      <c r="C3394" s="224" t="s">
        <v>9007</v>
      </c>
      <c r="D3394" s="224" t="s">
        <v>9127</v>
      </c>
      <c r="E3394" s="225" t="s">
        <v>9128</v>
      </c>
      <c r="F3394" s="226">
        <v>42</v>
      </c>
      <c r="G3394" s="226">
        <v>47.34</v>
      </c>
      <c r="H3394" s="226">
        <v>1988.28</v>
      </c>
      <c r="I3394" s="225">
        <v>616</v>
      </c>
    </row>
    <row r="3395" ht="20" customHeight="1" spans="1:9">
      <c r="A3395" s="88" t="s">
        <v>9129</v>
      </c>
      <c r="B3395" s="224" t="s">
        <v>27</v>
      </c>
      <c r="C3395" s="224" t="s">
        <v>9007</v>
      </c>
      <c r="D3395" s="224" t="s">
        <v>9130</v>
      </c>
      <c r="E3395" s="225" t="s">
        <v>2486</v>
      </c>
      <c r="F3395" s="226">
        <v>18</v>
      </c>
      <c r="G3395" s="226">
        <v>47.34</v>
      </c>
      <c r="H3395" s="226">
        <v>852.12</v>
      </c>
      <c r="I3395" s="225">
        <v>616</v>
      </c>
    </row>
    <row r="3396" ht="20" customHeight="1" spans="1:9">
      <c r="A3396" s="88" t="s">
        <v>9131</v>
      </c>
      <c r="B3396" s="224" t="s">
        <v>27</v>
      </c>
      <c r="C3396" s="224" t="s">
        <v>9007</v>
      </c>
      <c r="D3396" s="224" t="s">
        <v>9132</v>
      </c>
      <c r="E3396" s="225" t="s">
        <v>4458</v>
      </c>
      <c r="F3396" s="226">
        <v>90</v>
      </c>
      <c r="G3396" s="226">
        <v>47.34</v>
      </c>
      <c r="H3396" s="226">
        <v>4260.6</v>
      </c>
      <c r="I3396" s="225">
        <v>618</v>
      </c>
    </row>
    <row r="3397" ht="20" customHeight="1" spans="1:9">
      <c r="A3397" s="88" t="s">
        <v>9133</v>
      </c>
      <c r="B3397" s="224" t="s">
        <v>27</v>
      </c>
      <c r="C3397" s="224" t="s">
        <v>9007</v>
      </c>
      <c r="D3397" s="224" t="s">
        <v>9134</v>
      </c>
      <c r="E3397" s="225" t="s">
        <v>2486</v>
      </c>
      <c r="F3397" s="226">
        <v>75</v>
      </c>
      <c r="G3397" s="226">
        <v>47.34</v>
      </c>
      <c r="H3397" s="226">
        <v>3550.5</v>
      </c>
      <c r="I3397" s="225">
        <v>626</v>
      </c>
    </row>
    <row r="3398" ht="20" customHeight="1" spans="1:9">
      <c r="A3398" s="88" t="s">
        <v>9135</v>
      </c>
      <c r="B3398" s="224" t="s">
        <v>27</v>
      </c>
      <c r="C3398" s="224" t="s">
        <v>9007</v>
      </c>
      <c r="D3398" s="224" t="s">
        <v>9136</v>
      </c>
      <c r="E3398" s="225" t="s">
        <v>9137</v>
      </c>
      <c r="F3398" s="226">
        <v>83</v>
      </c>
      <c r="G3398" s="226">
        <v>47.34</v>
      </c>
      <c r="H3398" s="226">
        <v>3929.22</v>
      </c>
      <c r="I3398" s="225">
        <v>621</v>
      </c>
    </row>
    <row r="3399" ht="20" customHeight="1" spans="1:9">
      <c r="A3399" s="88" t="s">
        <v>9138</v>
      </c>
      <c r="B3399" s="224" t="s">
        <v>27</v>
      </c>
      <c r="C3399" s="224" t="s">
        <v>9007</v>
      </c>
      <c r="D3399" s="224" t="s">
        <v>9139</v>
      </c>
      <c r="E3399" s="225" t="s">
        <v>9140</v>
      </c>
      <c r="F3399" s="226">
        <v>55</v>
      </c>
      <c r="G3399" s="226">
        <v>47.34</v>
      </c>
      <c r="H3399" s="226">
        <v>2603.7</v>
      </c>
      <c r="I3399" s="225">
        <v>627</v>
      </c>
    </row>
    <row r="3400" ht="20" customHeight="1" spans="1:9">
      <c r="A3400" s="88" t="s">
        <v>9141</v>
      </c>
      <c r="B3400" s="224" t="s">
        <v>27</v>
      </c>
      <c r="C3400" s="224" t="s">
        <v>9007</v>
      </c>
      <c r="D3400" s="224" t="s">
        <v>2703</v>
      </c>
      <c r="E3400" s="225" t="s">
        <v>2704</v>
      </c>
      <c r="F3400" s="226">
        <v>26</v>
      </c>
      <c r="G3400" s="226">
        <v>47.34</v>
      </c>
      <c r="H3400" s="226">
        <v>1230.84</v>
      </c>
      <c r="I3400" s="225">
        <v>627</v>
      </c>
    </row>
    <row r="3401" ht="20" customHeight="1" spans="1:9">
      <c r="A3401" s="88" t="s">
        <v>9142</v>
      </c>
      <c r="B3401" s="224" t="s">
        <v>27</v>
      </c>
      <c r="C3401" s="224" t="s">
        <v>9007</v>
      </c>
      <c r="D3401" s="224" t="s">
        <v>2505</v>
      </c>
      <c r="E3401" s="225" t="s">
        <v>758</v>
      </c>
      <c r="F3401" s="226">
        <v>80</v>
      </c>
      <c r="G3401" s="226">
        <v>47.34</v>
      </c>
      <c r="H3401" s="226">
        <v>3787.2</v>
      </c>
      <c r="I3401" s="225">
        <v>616</v>
      </c>
    </row>
    <row r="3402" ht="20" customHeight="1" spans="1:9">
      <c r="A3402" s="88" t="s">
        <v>9143</v>
      </c>
      <c r="B3402" s="224" t="s">
        <v>27</v>
      </c>
      <c r="C3402" s="224" t="s">
        <v>9007</v>
      </c>
      <c r="D3402" s="224" t="s">
        <v>9144</v>
      </c>
      <c r="E3402" s="225" t="s">
        <v>8273</v>
      </c>
      <c r="F3402" s="226">
        <v>50</v>
      </c>
      <c r="G3402" s="226">
        <v>47.34</v>
      </c>
      <c r="H3402" s="226">
        <v>2367</v>
      </c>
      <c r="I3402" s="225">
        <v>616</v>
      </c>
    </row>
    <row r="3403" ht="20" customHeight="1" spans="1:9">
      <c r="A3403" s="88" t="s">
        <v>9145</v>
      </c>
      <c r="B3403" s="224" t="s">
        <v>27</v>
      </c>
      <c r="C3403" s="224" t="s">
        <v>9007</v>
      </c>
      <c r="D3403" s="224" t="s">
        <v>2602</v>
      </c>
      <c r="E3403" s="225" t="s">
        <v>2463</v>
      </c>
      <c r="F3403" s="226">
        <v>140</v>
      </c>
      <c r="G3403" s="226">
        <v>47.34</v>
      </c>
      <c r="H3403" s="226">
        <v>6627.6</v>
      </c>
      <c r="I3403" s="225">
        <v>626</v>
      </c>
    </row>
    <row r="3404" ht="20" customHeight="1" spans="1:9">
      <c r="A3404" s="88" t="s">
        <v>9146</v>
      </c>
      <c r="B3404" s="224" t="s">
        <v>27</v>
      </c>
      <c r="C3404" s="224" t="s">
        <v>9007</v>
      </c>
      <c r="D3404" s="224" t="s">
        <v>2624</v>
      </c>
      <c r="E3404" s="225" t="s">
        <v>6389</v>
      </c>
      <c r="F3404" s="226">
        <v>90</v>
      </c>
      <c r="G3404" s="226">
        <v>47.34</v>
      </c>
      <c r="H3404" s="226">
        <v>4260.6</v>
      </c>
      <c r="I3404" s="225">
        <v>627</v>
      </c>
    </row>
    <row r="3405" ht="20" customHeight="1" spans="1:9">
      <c r="A3405" s="88" t="s">
        <v>9147</v>
      </c>
      <c r="B3405" s="224" t="s">
        <v>27</v>
      </c>
      <c r="C3405" s="224" t="s">
        <v>9007</v>
      </c>
      <c r="D3405" s="224" t="s">
        <v>2477</v>
      </c>
      <c r="E3405" s="225" t="s">
        <v>2478</v>
      </c>
      <c r="F3405" s="226">
        <v>110</v>
      </c>
      <c r="G3405" s="226">
        <v>47.34</v>
      </c>
      <c r="H3405" s="226">
        <v>5207.4</v>
      </c>
      <c r="I3405" s="225">
        <v>616</v>
      </c>
    </row>
    <row r="3406" ht="20" customHeight="1" spans="1:9">
      <c r="A3406" s="88" t="s">
        <v>9148</v>
      </c>
      <c r="B3406" s="224" t="s">
        <v>27</v>
      </c>
      <c r="C3406" s="224" t="s">
        <v>9007</v>
      </c>
      <c r="D3406" s="224" t="s">
        <v>2452</v>
      </c>
      <c r="E3406" s="225" t="s">
        <v>2453</v>
      </c>
      <c r="F3406" s="226">
        <v>53</v>
      </c>
      <c r="G3406" s="226">
        <v>47.34</v>
      </c>
      <c r="H3406" s="226">
        <v>2509.02</v>
      </c>
      <c r="I3406" s="225">
        <v>647</v>
      </c>
    </row>
    <row r="3407" ht="20" customHeight="1" spans="1:9">
      <c r="A3407" s="88" t="s">
        <v>9149</v>
      </c>
      <c r="B3407" s="224" t="s">
        <v>27</v>
      </c>
      <c r="C3407" s="224" t="s">
        <v>9007</v>
      </c>
      <c r="D3407" s="224" t="s">
        <v>2529</v>
      </c>
      <c r="E3407" s="225" t="s">
        <v>2256</v>
      </c>
      <c r="F3407" s="226">
        <v>85</v>
      </c>
      <c r="G3407" s="226">
        <v>47.34</v>
      </c>
      <c r="H3407" s="226">
        <v>4023.9</v>
      </c>
      <c r="I3407" s="225">
        <v>620</v>
      </c>
    </row>
    <row r="3408" ht="20" customHeight="1" spans="1:9">
      <c r="A3408" s="88" t="s">
        <v>9150</v>
      </c>
      <c r="B3408" s="224" t="s">
        <v>27</v>
      </c>
      <c r="C3408" s="224" t="s">
        <v>9007</v>
      </c>
      <c r="D3408" s="224" t="s">
        <v>2481</v>
      </c>
      <c r="E3408" s="225" t="s">
        <v>2482</v>
      </c>
      <c r="F3408" s="226">
        <v>10</v>
      </c>
      <c r="G3408" s="226">
        <v>47.34</v>
      </c>
      <c r="H3408" s="226">
        <v>473.4</v>
      </c>
      <c r="I3408" s="225">
        <v>618</v>
      </c>
    </row>
    <row r="3409" ht="20" customHeight="1" spans="1:9">
      <c r="A3409" s="88" t="s">
        <v>9151</v>
      </c>
      <c r="B3409" s="224" t="s">
        <v>27</v>
      </c>
      <c r="C3409" s="224" t="s">
        <v>9007</v>
      </c>
      <c r="D3409" s="224" t="s">
        <v>9152</v>
      </c>
      <c r="E3409" s="225" t="s">
        <v>228</v>
      </c>
      <c r="F3409" s="226">
        <v>145</v>
      </c>
      <c r="G3409" s="226">
        <v>47.34</v>
      </c>
      <c r="H3409" s="226">
        <v>6864.3</v>
      </c>
      <c r="I3409" s="225">
        <v>626</v>
      </c>
    </row>
    <row r="3410" ht="20" customHeight="1" spans="1:9">
      <c r="A3410" s="88" t="s">
        <v>9153</v>
      </c>
      <c r="B3410" s="224" t="s">
        <v>27</v>
      </c>
      <c r="C3410" s="224" t="s">
        <v>9007</v>
      </c>
      <c r="D3410" s="224" t="s">
        <v>2589</v>
      </c>
      <c r="E3410" s="225" t="s">
        <v>2453</v>
      </c>
      <c r="F3410" s="226">
        <v>28</v>
      </c>
      <c r="G3410" s="226">
        <v>47.34</v>
      </c>
      <c r="H3410" s="226">
        <v>1325.52</v>
      </c>
      <c r="I3410" s="225">
        <v>618</v>
      </c>
    </row>
    <row r="3411" ht="20" customHeight="1" spans="1:9">
      <c r="A3411" s="88" t="s">
        <v>9154</v>
      </c>
      <c r="B3411" s="224" t="s">
        <v>27</v>
      </c>
      <c r="C3411" s="224" t="s">
        <v>9007</v>
      </c>
      <c r="D3411" s="224" t="s">
        <v>2448</v>
      </c>
      <c r="E3411" s="225" t="s">
        <v>2449</v>
      </c>
      <c r="F3411" s="226">
        <v>80</v>
      </c>
      <c r="G3411" s="226">
        <v>47.34</v>
      </c>
      <c r="H3411" s="226">
        <v>3787.2</v>
      </c>
      <c r="I3411" s="225">
        <v>620</v>
      </c>
    </row>
    <row r="3412" ht="20" customHeight="1" spans="1:9">
      <c r="A3412" s="88" t="s">
        <v>9155</v>
      </c>
      <c r="B3412" s="224" t="s">
        <v>27</v>
      </c>
      <c r="C3412" s="224" t="s">
        <v>9007</v>
      </c>
      <c r="D3412" s="224" t="s">
        <v>9156</v>
      </c>
      <c r="E3412" s="225" t="s">
        <v>4255</v>
      </c>
      <c r="F3412" s="226">
        <v>115</v>
      </c>
      <c r="G3412" s="226">
        <v>47.34</v>
      </c>
      <c r="H3412" s="226">
        <v>5444.1</v>
      </c>
      <c r="I3412" s="225">
        <v>625</v>
      </c>
    </row>
    <row r="3413" ht="20" customHeight="1" spans="1:9">
      <c r="A3413" s="88" t="s">
        <v>9157</v>
      </c>
      <c r="B3413" s="224" t="s">
        <v>27</v>
      </c>
      <c r="C3413" s="224" t="s">
        <v>9007</v>
      </c>
      <c r="D3413" s="224" t="s">
        <v>9158</v>
      </c>
      <c r="E3413" s="225" t="s">
        <v>9159</v>
      </c>
      <c r="F3413" s="226">
        <v>29</v>
      </c>
      <c r="G3413" s="226">
        <v>47.34</v>
      </c>
      <c r="H3413" s="226">
        <v>1372.86</v>
      </c>
      <c r="I3413" s="225">
        <v>619</v>
      </c>
    </row>
    <row r="3414" ht="20" customHeight="1" spans="1:9">
      <c r="A3414" s="88" t="s">
        <v>9160</v>
      </c>
      <c r="B3414" s="224" t="s">
        <v>27</v>
      </c>
      <c r="C3414" s="224" t="s">
        <v>9007</v>
      </c>
      <c r="D3414" s="224" t="s">
        <v>9161</v>
      </c>
      <c r="E3414" s="225" t="s">
        <v>4156</v>
      </c>
      <c r="F3414" s="226">
        <v>79</v>
      </c>
      <c r="G3414" s="226">
        <v>47.34</v>
      </c>
      <c r="H3414" s="226">
        <v>3739.86</v>
      </c>
      <c r="I3414" s="225">
        <v>620</v>
      </c>
    </row>
    <row r="3415" ht="20" customHeight="1" spans="1:9">
      <c r="A3415" s="88" t="s">
        <v>9162</v>
      </c>
      <c r="B3415" s="224" t="s">
        <v>27</v>
      </c>
      <c r="C3415" s="224" t="s">
        <v>9007</v>
      </c>
      <c r="D3415" s="224" t="s">
        <v>9163</v>
      </c>
      <c r="E3415" s="225" t="s">
        <v>9164</v>
      </c>
      <c r="F3415" s="226">
        <v>27</v>
      </c>
      <c r="G3415" s="226">
        <v>47.34</v>
      </c>
      <c r="H3415" s="226">
        <v>1278.18</v>
      </c>
      <c r="I3415" s="225">
        <v>627</v>
      </c>
    </row>
    <row r="3416" ht="20" customHeight="1" spans="1:9">
      <c r="A3416" s="88" t="s">
        <v>9165</v>
      </c>
      <c r="B3416" s="224" t="s">
        <v>27</v>
      </c>
      <c r="C3416" s="224" t="s">
        <v>9007</v>
      </c>
      <c r="D3416" s="224" t="s">
        <v>9166</v>
      </c>
      <c r="E3416" s="225" t="s">
        <v>3252</v>
      </c>
      <c r="F3416" s="226">
        <v>160</v>
      </c>
      <c r="G3416" s="226">
        <v>47.34</v>
      </c>
      <c r="H3416" s="226">
        <v>7574.4</v>
      </c>
      <c r="I3416" s="225">
        <v>638</v>
      </c>
    </row>
    <row r="3417" ht="20" customHeight="1" spans="1:9">
      <c r="A3417" s="88" t="s">
        <v>9167</v>
      </c>
      <c r="B3417" s="224" t="s">
        <v>27</v>
      </c>
      <c r="C3417" s="224" t="s">
        <v>9007</v>
      </c>
      <c r="D3417" s="224" t="s">
        <v>9168</v>
      </c>
      <c r="E3417" s="225" t="s">
        <v>83</v>
      </c>
      <c r="F3417" s="226">
        <v>110</v>
      </c>
      <c r="G3417" s="226">
        <v>47.34</v>
      </c>
      <c r="H3417" s="226">
        <v>5207.4</v>
      </c>
      <c r="I3417" s="225">
        <v>641</v>
      </c>
    </row>
    <row r="3418" ht="20" customHeight="1" spans="1:9">
      <c r="A3418" s="88" t="s">
        <v>9169</v>
      </c>
      <c r="B3418" s="224" t="s">
        <v>27</v>
      </c>
      <c r="C3418" s="224" t="s">
        <v>9007</v>
      </c>
      <c r="D3418" s="224" t="s">
        <v>9170</v>
      </c>
      <c r="E3418" s="225" t="s">
        <v>8714</v>
      </c>
      <c r="F3418" s="226">
        <v>60</v>
      </c>
      <c r="G3418" s="226">
        <v>47.34</v>
      </c>
      <c r="H3418" s="226">
        <v>2840.4</v>
      </c>
      <c r="I3418" s="225">
        <v>619</v>
      </c>
    </row>
    <row r="3419" ht="20" customHeight="1" spans="1:9">
      <c r="A3419" s="88" t="s">
        <v>9171</v>
      </c>
      <c r="B3419" s="224" t="s">
        <v>27</v>
      </c>
      <c r="C3419" s="224" t="s">
        <v>9007</v>
      </c>
      <c r="D3419" s="224" t="s">
        <v>6413</v>
      </c>
      <c r="E3419" s="225" t="s">
        <v>2474</v>
      </c>
      <c r="F3419" s="226">
        <v>15</v>
      </c>
      <c r="G3419" s="226">
        <v>47.34</v>
      </c>
      <c r="H3419" s="226">
        <v>710.1</v>
      </c>
      <c r="I3419" s="225">
        <v>618</v>
      </c>
    </row>
    <row r="3420" ht="20" customHeight="1" spans="1:9">
      <c r="A3420" s="88" t="s">
        <v>9172</v>
      </c>
      <c r="B3420" s="224" t="s">
        <v>27</v>
      </c>
      <c r="C3420" s="224" t="s">
        <v>9007</v>
      </c>
      <c r="D3420" s="224" t="s">
        <v>9173</v>
      </c>
      <c r="E3420" s="225" t="s">
        <v>9174</v>
      </c>
      <c r="F3420" s="226">
        <v>70</v>
      </c>
      <c r="G3420" s="226">
        <v>47.34</v>
      </c>
      <c r="H3420" s="226">
        <v>3313.8</v>
      </c>
      <c r="I3420" s="225">
        <v>619</v>
      </c>
    </row>
    <row r="3421" ht="20" customHeight="1" spans="1:9">
      <c r="A3421" s="88" t="s">
        <v>9175</v>
      </c>
      <c r="B3421" s="224" t="s">
        <v>27</v>
      </c>
      <c r="C3421" s="224" t="s">
        <v>9007</v>
      </c>
      <c r="D3421" s="224" t="s">
        <v>9176</v>
      </c>
      <c r="E3421" s="225" t="s">
        <v>4352</v>
      </c>
      <c r="F3421" s="226">
        <v>330</v>
      </c>
      <c r="G3421" s="226">
        <v>47.34</v>
      </c>
      <c r="H3421" s="226">
        <v>15622.2</v>
      </c>
      <c r="I3421" s="225">
        <v>643</v>
      </c>
    </row>
    <row r="3422" ht="20" customHeight="1" spans="1:9">
      <c r="A3422" s="88" t="s">
        <v>9177</v>
      </c>
      <c r="B3422" s="224" t="s">
        <v>27</v>
      </c>
      <c r="C3422" s="224" t="s">
        <v>9007</v>
      </c>
      <c r="D3422" s="224" t="s">
        <v>9178</v>
      </c>
      <c r="E3422" s="225" t="s">
        <v>2463</v>
      </c>
      <c r="F3422" s="226">
        <v>21</v>
      </c>
      <c r="G3422" s="226">
        <v>47.34</v>
      </c>
      <c r="H3422" s="226">
        <v>994.14</v>
      </c>
      <c r="I3422" s="225">
        <v>640</v>
      </c>
    </row>
    <row r="3423" ht="20" customHeight="1" spans="1:9">
      <c r="A3423" s="88" t="s">
        <v>9179</v>
      </c>
      <c r="B3423" s="224" t="s">
        <v>27</v>
      </c>
      <c r="C3423" s="224" t="s">
        <v>9007</v>
      </c>
      <c r="D3423" s="224" t="s">
        <v>4096</v>
      </c>
      <c r="E3423" s="225" t="s">
        <v>232</v>
      </c>
      <c r="F3423" s="226">
        <v>70</v>
      </c>
      <c r="G3423" s="226">
        <v>47.34</v>
      </c>
      <c r="H3423" s="226">
        <v>3313.8</v>
      </c>
      <c r="I3423" s="225">
        <v>616</v>
      </c>
    </row>
    <row r="3424" ht="20" customHeight="1" spans="1:9">
      <c r="A3424" s="88" t="s">
        <v>9180</v>
      </c>
      <c r="B3424" s="224" t="s">
        <v>27</v>
      </c>
      <c r="C3424" s="224" t="s">
        <v>9007</v>
      </c>
      <c r="D3424" s="224" t="s">
        <v>5501</v>
      </c>
      <c r="E3424" s="225" t="s">
        <v>9181</v>
      </c>
      <c r="F3424" s="226">
        <v>19</v>
      </c>
      <c r="G3424" s="226">
        <v>47.34</v>
      </c>
      <c r="H3424" s="226">
        <v>899.46</v>
      </c>
      <c r="I3424" s="225">
        <v>627</v>
      </c>
    </row>
    <row r="3425" ht="20" customHeight="1" spans="1:9">
      <c r="A3425" s="88" t="s">
        <v>9182</v>
      </c>
      <c r="B3425" s="224" t="s">
        <v>27</v>
      </c>
      <c r="C3425" s="224" t="s">
        <v>9007</v>
      </c>
      <c r="D3425" s="224" t="s">
        <v>9183</v>
      </c>
      <c r="E3425" s="225" t="s">
        <v>9184</v>
      </c>
      <c r="F3425" s="226">
        <v>270</v>
      </c>
      <c r="G3425" s="226">
        <v>47.34</v>
      </c>
      <c r="H3425" s="226">
        <v>12781.8</v>
      </c>
      <c r="I3425" s="225">
        <v>626</v>
      </c>
    </row>
    <row r="3426" ht="20" customHeight="1" spans="1:9">
      <c r="A3426" s="88" t="s">
        <v>9185</v>
      </c>
      <c r="B3426" s="224" t="s">
        <v>27</v>
      </c>
      <c r="C3426" s="224" t="s">
        <v>9007</v>
      </c>
      <c r="D3426" s="224" t="s">
        <v>9186</v>
      </c>
      <c r="E3426" s="225" t="s">
        <v>228</v>
      </c>
      <c r="F3426" s="226">
        <v>14</v>
      </c>
      <c r="G3426" s="226">
        <v>47.34</v>
      </c>
      <c r="H3426" s="226">
        <v>662.76</v>
      </c>
      <c r="I3426" s="225">
        <v>626</v>
      </c>
    </row>
    <row r="3427" ht="20" customHeight="1" spans="1:9">
      <c r="A3427" s="88" t="s">
        <v>9187</v>
      </c>
      <c r="B3427" s="224" t="s">
        <v>27</v>
      </c>
      <c r="C3427" s="224" t="s">
        <v>9007</v>
      </c>
      <c r="D3427" s="224" t="s">
        <v>2473</v>
      </c>
      <c r="E3427" s="225" t="s">
        <v>2474</v>
      </c>
      <c r="F3427" s="226">
        <v>70</v>
      </c>
      <c r="G3427" s="226">
        <v>47.34</v>
      </c>
      <c r="H3427" s="226">
        <v>3313.8</v>
      </c>
      <c r="I3427" s="225">
        <v>616</v>
      </c>
    </row>
    <row r="3428" ht="20" customHeight="1" spans="1:9">
      <c r="A3428" s="88" t="s">
        <v>9188</v>
      </c>
      <c r="B3428" s="224" t="s">
        <v>27</v>
      </c>
      <c r="C3428" s="224" t="s">
        <v>9007</v>
      </c>
      <c r="D3428" s="224" t="s">
        <v>735</v>
      </c>
      <c r="E3428" s="225" t="s">
        <v>2421</v>
      </c>
      <c r="F3428" s="226">
        <v>20</v>
      </c>
      <c r="G3428" s="226">
        <v>47.34</v>
      </c>
      <c r="H3428" s="226">
        <v>946.8</v>
      </c>
      <c r="I3428" s="225">
        <v>616</v>
      </c>
    </row>
    <row r="3429" ht="20" customHeight="1" spans="1:9">
      <c r="A3429" s="88" t="s">
        <v>9189</v>
      </c>
      <c r="B3429" s="224" t="s">
        <v>27</v>
      </c>
      <c r="C3429" s="224" t="s">
        <v>9007</v>
      </c>
      <c r="D3429" s="224" t="s">
        <v>2538</v>
      </c>
      <c r="E3429" s="225" t="s">
        <v>232</v>
      </c>
      <c r="F3429" s="226">
        <v>65</v>
      </c>
      <c r="G3429" s="226">
        <v>47.34</v>
      </c>
      <c r="H3429" s="226">
        <v>3077.1</v>
      </c>
      <c r="I3429" s="225">
        <v>626</v>
      </c>
    </row>
    <row r="3430" ht="20" customHeight="1" spans="1:9">
      <c r="A3430" s="88" t="s">
        <v>9190</v>
      </c>
      <c r="B3430" s="224" t="s">
        <v>27</v>
      </c>
      <c r="C3430" s="224" t="s">
        <v>9007</v>
      </c>
      <c r="D3430" s="224" t="s">
        <v>2541</v>
      </c>
      <c r="E3430" s="225" t="s">
        <v>2542</v>
      </c>
      <c r="F3430" s="226">
        <v>20</v>
      </c>
      <c r="G3430" s="226">
        <v>47.34</v>
      </c>
      <c r="H3430" s="226">
        <v>946.8</v>
      </c>
      <c r="I3430" s="225">
        <v>616</v>
      </c>
    </row>
    <row r="3431" ht="20" customHeight="1" spans="1:9">
      <c r="A3431" s="88" t="s">
        <v>9191</v>
      </c>
      <c r="B3431" s="224" t="s">
        <v>27</v>
      </c>
      <c r="C3431" s="224" t="s">
        <v>9007</v>
      </c>
      <c r="D3431" s="224" t="s">
        <v>2647</v>
      </c>
      <c r="E3431" s="225" t="s">
        <v>2555</v>
      </c>
      <c r="F3431" s="226">
        <v>50</v>
      </c>
      <c r="G3431" s="226">
        <v>47.34</v>
      </c>
      <c r="H3431" s="226">
        <v>2367</v>
      </c>
      <c r="I3431" s="225">
        <v>626</v>
      </c>
    </row>
    <row r="3432" ht="20" customHeight="1" spans="1:9">
      <c r="A3432" s="88" t="s">
        <v>9192</v>
      </c>
      <c r="B3432" s="224" t="s">
        <v>27</v>
      </c>
      <c r="C3432" s="224" t="s">
        <v>9007</v>
      </c>
      <c r="D3432" s="224" t="s">
        <v>2599</v>
      </c>
      <c r="E3432" s="225" t="s">
        <v>2551</v>
      </c>
      <c r="F3432" s="226">
        <v>80</v>
      </c>
      <c r="G3432" s="226">
        <v>47.34</v>
      </c>
      <c r="H3432" s="226">
        <v>3787.2</v>
      </c>
      <c r="I3432" s="225">
        <v>616</v>
      </c>
    </row>
    <row r="3433" ht="20" customHeight="1" spans="1:9">
      <c r="A3433" s="88" t="s">
        <v>9193</v>
      </c>
      <c r="B3433" s="224" t="s">
        <v>27</v>
      </c>
      <c r="C3433" s="224" t="s">
        <v>9007</v>
      </c>
      <c r="D3433" s="224" t="s">
        <v>2507</v>
      </c>
      <c r="E3433" s="225" t="s">
        <v>136</v>
      </c>
      <c r="F3433" s="226">
        <v>62</v>
      </c>
      <c r="G3433" s="226">
        <v>47.34</v>
      </c>
      <c r="H3433" s="226">
        <v>2935.08</v>
      </c>
      <c r="I3433" s="225">
        <v>616</v>
      </c>
    </row>
    <row r="3434" ht="20" customHeight="1" spans="1:9">
      <c r="A3434" s="88" t="s">
        <v>9194</v>
      </c>
      <c r="B3434" s="224" t="s">
        <v>27</v>
      </c>
      <c r="C3434" s="224" t="s">
        <v>9007</v>
      </c>
      <c r="D3434" s="224" t="s">
        <v>2512</v>
      </c>
      <c r="E3434" s="225" t="s">
        <v>2459</v>
      </c>
      <c r="F3434" s="226">
        <v>47.5</v>
      </c>
      <c r="G3434" s="226">
        <v>47.34</v>
      </c>
      <c r="H3434" s="226">
        <v>2248.65</v>
      </c>
      <c r="I3434" s="225">
        <v>627</v>
      </c>
    </row>
    <row r="3435" ht="20" customHeight="1" spans="1:9">
      <c r="A3435" s="88" t="s">
        <v>9195</v>
      </c>
      <c r="B3435" s="224" t="s">
        <v>27</v>
      </c>
      <c r="C3435" s="224" t="s">
        <v>9007</v>
      </c>
      <c r="D3435" s="224" t="s">
        <v>2669</v>
      </c>
      <c r="E3435" s="225" t="s">
        <v>758</v>
      </c>
      <c r="F3435" s="226">
        <v>50</v>
      </c>
      <c r="G3435" s="226">
        <v>47.34</v>
      </c>
      <c r="H3435" s="226">
        <v>2367</v>
      </c>
      <c r="I3435" s="225">
        <v>648</v>
      </c>
    </row>
    <row r="3436" ht="20" customHeight="1" spans="1:9">
      <c r="A3436" s="88" t="s">
        <v>9196</v>
      </c>
      <c r="B3436" s="224" t="s">
        <v>27</v>
      </c>
      <c r="C3436" s="224" t="s">
        <v>9007</v>
      </c>
      <c r="D3436" s="224" t="s">
        <v>2597</v>
      </c>
      <c r="E3436" s="225" t="s">
        <v>2555</v>
      </c>
      <c r="F3436" s="226">
        <v>15</v>
      </c>
      <c r="G3436" s="226">
        <v>47.34</v>
      </c>
      <c r="H3436" s="226">
        <v>710.1</v>
      </c>
      <c r="I3436" s="225">
        <v>616</v>
      </c>
    </row>
    <row r="3437" ht="20" customHeight="1" spans="1:9">
      <c r="A3437" s="88" t="s">
        <v>9197</v>
      </c>
      <c r="B3437" s="224" t="s">
        <v>27</v>
      </c>
      <c r="C3437" s="224" t="s">
        <v>9007</v>
      </c>
      <c r="D3437" s="224" t="s">
        <v>2659</v>
      </c>
      <c r="E3437" s="225" t="s">
        <v>2660</v>
      </c>
      <c r="F3437" s="226">
        <v>35</v>
      </c>
      <c r="G3437" s="226">
        <v>47.34</v>
      </c>
      <c r="H3437" s="226">
        <v>1656.9</v>
      </c>
      <c r="I3437" s="225">
        <v>627</v>
      </c>
    </row>
    <row r="3438" ht="20" customHeight="1" spans="1:9">
      <c r="A3438" s="88" t="s">
        <v>9198</v>
      </c>
      <c r="B3438" s="224" t="s">
        <v>27</v>
      </c>
      <c r="C3438" s="224" t="s">
        <v>9007</v>
      </c>
      <c r="D3438" s="224" t="s">
        <v>2565</v>
      </c>
      <c r="E3438" s="225" t="s">
        <v>2453</v>
      </c>
      <c r="F3438" s="226">
        <v>45</v>
      </c>
      <c r="G3438" s="226">
        <v>47.34</v>
      </c>
      <c r="H3438" s="226">
        <v>2130.3</v>
      </c>
      <c r="I3438" s="225">
        <v>625</v>
      </c>
    </row>
    <row r="3439" ht="20" customHeight="1" spans="1:9">
      <c r="A3439" s="88" t="s">
        <v>9199</v>
      </c>
      <c r="B3439" s="224" t="s">
        <v>27</v>
      </c>
      <c r="C3439" s="224" t="s">
        <v>9007</v>
      </c>
      <c r="D3439" s="224" t="s">
        <v>2617</v>
      </c>
      <c r="E3439" s="225" t="s">
        <v>2256</v>
      </c>
      <c r="F3439" s="226">
        <v>88</v>
      </c>
      <c r="G3439" s="226">
        <v>47.34</v>
      </c>
      <c r="H3439" s="226">
        <v>4165.92</v>
      </c>
      <c r="I3439" s="225">
        <v>627</v>
      </c>
    </row>
    <row r="3440" ht="20" customHeight="1" spans="1:9">
      <c r="A3440" s="88" t="s">
        <v>9200</v>
      </c>
      <c r="B3440" s="224" t="s">
        <v>27</v>
      </c>
      <c r="C3440" s="224" t="s">
        <v>9007</v>
      </c>
      <c r="D3440" s="224" t="s">
        <v>5182</v>
      </c>
      <c r="E3440" s="225" t="s">
        <v>4177</v>
      </c>
      <c r="F3440" s="226">
        <v>4</v>
      </c>
      <c r="G3440" s="226">
        <v>47.34</v>
      </c>
      <c r="H3440" s="226">
        <v>189.36</v>
      </c>
      <c r="I3440" s="225">
        <v>644</v>
      </c>
    </row>
    <row r="3441" ht="20" customHeight="1" spans="1:9">
      <c r="A3441" s="88" t="s">
        <v>9201</v>
      </c>
      <c r="B3441" s="224" t="s">
        <v>27</v>
      </c>
      <c r="C3441" s="224" t="s">
        <v>9007</v>
      </c>
      <c r="D3441" s="224" t="s">
        <v>2636</v>
      </c>
      <c r="E3441" s="225" t="s">
        <v>228</v>
      </c>
      <c r="F3441" s="226">
        <v>118</v>
      </c>
      <c r="G3441" s="226">
        <v>47.34</v>
      </c>
      <c r="H3441" s="226">
        <v>5586.12</v>
      </c>
      <c r="I3441" s="225">
        <v>643</v>
      </c>
    </row>
    <row r="3442" ht="20" customHeight="1" spans="1:9">
      <c r="A3442" s="88" t="s">
        <v>9202</v>
      </c>
      <c r="B3442" s="224" t="s">
        <v>27</v>
      </c>
      <c r="C3442" s="224" t="s">
        <v>9007</v>
      </c>
      <c r="D3442" s="224" t="s">
        <v>4491</v>
      </c>
      <c r="E3442" s="225" t="s">
        <v>4227</v>
      </c>
      <c r="F3442" s="226">
        <v>50</v>
      </c>
      <c r="G3442" s="226">
        <v>47.34</v>
      </c>
      <c r="H3442" s="226">
        <v>2367</v>
      </c>
      <c r="I3442" s="225">
        <v>645</v>
      </c>
    </row>
    <row r="3443" ht="20" customHeight="1" spans="1:9">
      <c r="A3443" s="88" t="s">
        <v>9203</v>
      </c>
      <c r="B3443" s="224" t="s">
        <v>27</v>
      </c>
      <c r="C3443" s="224" t="s">
        <v>9007</v>
      </c>
      <c r="D3443" s="224" t="s">
        <v>6561</v>
      </c>
      <c r="E3443" s="225" t="s">
        <v>4241</v>
      </c>
      <c r="F3443" s="226">
        <v>98</v>
      </c>
      <c r="G3443" s="226">
        <v>47.34</v>
      </c>
      <c r="H3443" s="226">
        <v>4639.32</v>
      </c>
      <c r="I3443" s="225">
        <v>619</v>
      </c>
    </row>
    <row r="3444" ht="20" customHeight="1" spans="1:9">
      <c r="A3444" s="88" t="s">
        <v>9204</v>
      </c>
      <c r="B3444" s="224" t="s">
        <v>27</v>
      </c>
      <c r="C3444" s="224" t="s">
        <v>9007</v>
      </c>
      <c r="D3444" s="224" t="s">
        <v>9205</v>
      </c>
      <c r="E3444" s="225" t="s">
        <v>9206</v>
      </c>
      <c r="F3444" s="226">
        <v>23</v>
      </c>
      <c r="G3444" s="226">
        <v>47.34</v>
      </c>
      <c r="H3444" s="226">
        <v>1088.82</v>
      </c>
      <c r="I3444" s="225">
        <v>621</v>
      </c>
    </row>
    <row r="3445" ht="20" customHeight="1" spans="1:9">
      <c r="A3445" s="88" t="s">
        <v>9207</v>
      </c>
      <c r="B3445" s="224" t="s">
        <v>27</v>
      </c>
      <c r="C3445" s="224" t="s">
        <v>9007</v>
      </c>
      <c r="D3445" s="224" t="s">
        <v>9208</v>
      </c>
      <c r="E3445" s="225" t="s">
        <v>758</v>
      </c>
      <c r="F3445" s="226">
        <v>58</v>
      </c>
      <c r="G3445" s="226">
        <v>47.34</v>
      </c>
      <c r="H3445" s="226">
        <v>2745.72</v>
      </c>
      <c r="I3445" s="225">
        <v>638</v>
      </c>
    </row>
    <row r="3446" ht="20" customHeight="1" spans="1:9">
      <c r="A3446" s="88" t="s">
        <v>9209</v>
      </c>
      <c r="B3446" s="224" t="s">
        <v>27</v>
      </c>
      <c r="C3446" s="224" t="s">
        <v>9007</v>
      </c>
      <c r="D3446" s="224" t="s">
        <v>9210</v>
      </c>
      <c r="E3446" s="225" t="s">
        <v>2453</v>
      </c>
      <c r="F3446" s="226">
        <v>38</v>
      </c>
      <c r="G3446" s="226">
        <v>47.34</v>
      </c>
      <c r="H3446" s="226">
        <v>1798.92</v>
      </c>
      <c r="I3446" s="225">
        <v>619</v>
      </c>
    </row>
    <row r="3447" ht="20" customHeight="1" spans="1:9">
      <c r="A3447" s="88" t="s">
        <v>9211</v>
      </c>
      <c r="B3447" s="224" t="s">
        <v>27</v>
      </c>
      <c r="C3447" s="224" t="s">
        <v>9007</v>
      </c>
      <c r="D3447" s="224" t="s">
        <v>9212</v>
      </c>
      <c r="E3447" s="225" t="s">
        <v>9213</v>
      </c>
      <c r="F3447" s="226">
        <v>30</v>
      </c>
      <c r="G3447" s="226">
        <v>47.34</v>
      </c>
      <c r="H3447" s="226">
        <v>1420.2</v>
      </c>
      <c r="I3447" s="225">
        <v>635</v>
      </c>
    </row>
    <row r="3448" ht="20" customHeight="1" spans="1:9">
      <c r="A3448" s="88" t="s">
        <v>9214</v>
      </c>
      <c r="B3448" s="224" t="s">
        <v>27</v>
      </c>
      <c r="C3448" s="224" t="s">
        <v>9007</v>
      </c>
      <c r="D3448" s="224" t="s">
        <v>9215</v>
      </c>
      <c r="E3448" s="225" t="s">
        <v>4559</v>
      </c>
      <c r="F3448" s="226">
        <v>105</v>
      </c>
      <c r="G3448" s="226">
        <v>47.34</v>
      </c>
      <c r="H3448" s="226">
        <v>4970.7</v>
      </c>
      <c r="I3448" s="225">
        <v>638</v>
      </c>
    </row>
    <row r="3449" ht="20" customHeight="1" spans="1:9">
      <c r="A3449" s="88" t="s">
        <v>9216</v>
      </c>
      <c r="B3449" s="224" t="s">
        <v>27</v>
      </c>
      <c r="C3449" s="224" t="s">
        <v>9007</v>
      </c>
      <c r="D3449" s="224" t="s">
        <v>4125</v>
      </c>
      <c r="E3449" s="225" t="s">
        <v>2551</v>
      </c>
      <c r="F3449" s="226">
        <v>50</v>
      </c>
      <c r="G3449" s="226">
        <v>47.34</v>
      </c>
      <c r="H3449" s="226">
        <v>2367</v>
      </c>
      <c r="I3449" s="225">
        <v>642</v>
      </c>
    </row>
    <row r="3450" ht="20" customHeight="1" spans="1:9">
      <c r="A3450" s="88" t="s">
        <v>9217</v>
      </c>
      <c r="B3450" s="224" t="s">
        <v>27</v>
      </c>
      <c r="C3450" s="224" t="s">
        <v>9007</v>
      </c>
      <c r="D3450" s="224" t="s">
        <v>4176</v>
      </c>
      <c r="E3450" s="225" t="s">
        <v>4177</v>
      </c>
      <c r="F3450" s="226">
        <v>24</v>
      </c>
      <c r="G3450" s="226">
        <v>47.34</v>
      </c>
      <c r="H3450" s="226">
        <v>1136.16</v>
      </c>
      <c r="I3450" s="225">
        <v>636</v>
      </c>
    </row>
    <row r="3451" ht="20" customHeight="1" spans="1:9">
      <c r="A3451" s="88" t="s">
        <v>9218</v>
      </c>
      <c r="B3451" s="224" t="s">
        <v>27</v>
      </c>
      <c r="C3451" s="224" t="s">
        <v>9007</v>
      </c>
      <c r="D3451" s="224" t="s">
        <v>4516</v>
      </c>
      <c r="E3451" s="225" t="s">
        <v>4255</v>
      </c>
      <c r="F3451" s="226">
        <v>41</v>
      </c>
      <c r="G3451" s="226">
        <v>47.34</v>
      </c>
      <c r="H3451" s="226">
        <v>1940.94</v>
      </c>
      <c r="I3451" s="225">
        <v>637</v>
      </c>
    </row>
    <row r="3452" ht="20" customHeight="1" spans="1:9">
      <c r="A3452" s="88" t="s">
        <v>9219</v>
      </c>
      <c r="B3452" s="224" t="s">
        <v>27</v>
      </c>
      <c r="C3452" s="224" t="s">
        <v>9007</v>
      </c>
      <c r="D3452" s="224" t="s">
        <v>2470</v>
      </c>
      <c r="E3452" s="225" t="s">
        <v>232</v>
      </c>
      <c r="F3452" s="226">
        <v>96</v>
      </c>
      <c r="G3452" s="226">
        <v>47.34</v>
      </c>
      <c r="H3452" s="226">
        <v>4544.64</v>
      </c>
      <c r="I3452" s="225">
        <v>616</v>
      </c>
    </row>
    <row r="3453" ht="20" customHeight="1" spans="1:9">
      <c r="A3453" s="88" t="s">
        <v>9220</v>
      </c>
      <c r="B3453" s="224" t="s">
        <v>27</v>
      </c>
      <c r="C3453" s="224" t="s">
        <v>9007</v>
      </c>
      <c r="D3453" s="224" t="s">
        <v>2485</v>
      </c>
      <c r="E3453" s="225" t="s">
        <v>2486</v>
      </c>
      <c r="F3453" s="226">
        <v>100</v>
      </c>
      <c r="G3453" s="226">
        <v>47.34</v>
      </c>
      <c r="H3453" s="226">
        <v>4734</v>
      </c>
      <c r="I3453" s="225">
        <v>627</v>
      </c>
    </row>
    <row r="3454" ht="20" customHeight="1" spans="1:9">
      <c r="A3454" s="88" t="s">
        <v>9221</v>
      </c>
      <c r="B3454" s="224" t="s">
        <v>27</v>
      </c>
      <c r="C3454" s="224" t="s">
        <v>9007</v>
      </c>
      <c r="D3454" s="224" t="s">
        <v>9222</v>
      </c>
      <c r="E3454" s="225" t="s">
        <v>9164</v>
      </c>
      <c r="F3454" s="226">
        <v>47</v>
      </c>
      <c r="G3454" s="226">
        <v>47.34</v>
      </c>
      <c r="H3454" s="226">
        <v>2224.98</v>
      </c>
      <c r="I3454" s="225">
        <v>616</v>
      </c>
    </row>
    <row r="3455" ht="20" customHeight="1" spans="1:9">
      <c r="A3455" s="88" t="s">
        <v>9223</v>
      </c>
      <c r="B3455" s="224" t="s">
        <v>27</v>
      </c>
      <c r="C3455" s="224" t="s">
        <v>9007</v>
      </c>
      <c r="D3455" s="224" t="s">
        <v>4446</v>
      </c>
      <c r="E3455" s="225" t="s">
        <v>4177</v>
      </c>
      <c r="F3455" s="226">
        <v>34</v>
      </c>
      <c r="G3455" s="226">
        <v>47.34</v>
      </c>
      <c r="H3455" s="226">
        <v>1609.56</v>
      </c>
      <c r="I3455" s="225">
        <v>644</v>
      </c>
    </row>
    <row r="3456" ht="20" customHeight="1" spans="1:9">
      <c r="A3456" s="88" t="s">
        <v>9224</v>
      </c>
      <c r="B3456" s="224" t="s">
        <v>27</v>
      </c>
      <c r="C3456" s="224" t="s">
        <v>9007</v>
      </c>
      <c r="D3456" s="224" t="s">
        <v>9225</v>
      </c>
      <c r="E3456" s="225" t="s">
        <v>2551</v>
      </c>
      <c r="F3456" s="226">
        <v>90</v>
      </c>
      <c r="G3456" s="226">
        <v>47.34</v>
      </c>
      <c r="H3456" s="226">
        <v>4260.6</v>
      </c>
      <c r="I3456" s="225">
        <v>644</v>
      </c>
    </row>
    <row r="3457" ht="20" customHeight="1" spans="1:9">
      <c r="A3457" s="88" t="s">
        <v>9226</v>
      </c>
      <c r="B3457" s="224" t="s">
        <v>27</v>
      </c>
      <c r="C3457" s="224" t="s">
        <v>9007</v>
      </c>
      <c r="D3457" s="224" t="s">
        <v>9227</v>
      </c>
      <c r="E3457" s="225" t="s">
        <v>3252</v>
      </c>
      <c r="F3457" s="226">
        <v>15</v>
      </c>
      <c r="G3457" s="226">
        <v>47.34</v>
      </c>
      <c r="H3457" s="226">
        <v>710.1</v>
      </c>
      <c r="I3457" s="225">
        <v>616</v>
      </c>
    </row>
    <row r="3458" ht="20" customHeight="1" spans="1:9">
      <c r="A3458" s="88" t="s">
        <v>9228</v>
      </c>
      <c r="B3458" s="224" t="s">
        <v>27</v>
      </c>
      <c r="C3458" s="224" t="s">
        <v>9007</v>
      </c>
      <c r="D3458" s="224" t="s">
        <v>9229</v>
      </c>
      <c r="E3458" s="225" t="s">
        <v>2664</v>
      </c>
      <c r="F3458" s="226">
        <v>20</v>
      </c>
      <c r="G3458" s="226">
        <v>47.34</v>
      </c>
      <c r="H3458" s="226">
        <v>946.8</v>
      </c>
      <c r="I3458" s="225">
        <v>627</v>
      </c>
    </row>
    <row r="3459" ht="20" customHeight="1" spans="1:9">
      <c r="A3459" s="88" t="s">
        <v>9230</v>
      </c>
      <c r="B3459" s="224" t="s">
        <v>27</v>
      </c>
      <c r="C3459" s="224" t="s">
        <v>9007</v>
      </c>
      <c r="D3459" s="224" t="s">
        <v>9231</v>
      </c>
      <c r="E3459" s="225" t="s">
        <v>4991</v>
      </c>
      <c r="F3459" s="226">
        <v>55</v>
      </c>
      <c r="G3459" s="226">
        <v>47.34</v>
      </c>
      <c r="H3459" s="226">
        <v>2603.7</v>
      </c>
      <c r="I3459" s="225">
        <v>647</v>
      </c>
    </row>
    <row r="3460" ht="20" customHeight="1" spans="1:9">
      <c r="A3460" s="88" t="s">
        <v>9232</v>
      </c>
      <c r="B3460" s="224" t="s">
        <v>27</v>
      </c>
      <c r="C3460" s="224" t="s">
        <v>9007</v>
      </c>
      <c r="D3460" s="224" t="s">
        <v>9233</v>
      </c>
      <c r="E3460" s="225" t="s">
        <v>758</v>
      </c>
      <c r="F3460" s="226">
        <v>47</v>
      </c>
      <c r="G3460" s="226">
        <v>47.34</v>
      </c>
      <c r="H3460" s="226">
        <v>2224.98</v>
      </c>
      <c r="I3460" s="225">
        <v>638</v>
      </c>
    </row>
    <row r="3461" ht="20" customHeight="1" spans="1:9">
      <c r="A3461" s="88" t="s">
        <v>9234</v>
      </c>
      <c r="B3461" s="224" t="s">
        <v>27</v>
      </c>
      <c r="C3461" s="224" t="s">
        <v>9007</v>
      </c>
      <c r="D3461" s="224" t="s">
        <v>9235</v>
      </c>
      <c r="E3461" s="225" t="s">
        <v>2486</v>
      </c>
      <c r="F3461" s="226">
        <v>5</v>
      </c>
      <c r="G3461" s="226">
        <v>47.34</v>
      </c>
      <c r="H3461" s="226">
        <v>236.7</v>
      </c>
      <c r="I3461" s="225">
        <v>625</v>
      </c>
    </row>
    <row r="3462" ht="20" customHeight="1" spans="1:9">
      <c r="A3462" s="88" t="s">
        <v>9236</v>
      </c>
      <c r="B3462" s="224" t="s">
        <v>27</v>
      </c>
      <c r="C3462" s="224" t="s">
        <v>9007</v>
      </c>
      <c r="D3462" s="224" t="s">
        <v>9237</v>
      </c>
      <c r="E3462" s="225" t="s">
        <v>4168</v>
      </c>
      <c r="F3462" s="226">
        <v>16</v>
      </c>
      <c r="G3462" s="226">
        <v>47.34</v>
      </c>
      <c r="H3462" s="226">
        <v>757.44</v>
      </c>
      <c r="I3462" s="225">
        <v>638</v>
      </c>
    </row>
    <row r="3463" ht="20" customHeight="1" spans="1:9">
      <c r="A3463" s="88" t="s">
        <v>9238</v>
      </c>
      <c r="B3463" s="224" t="s">
        <v>27</v>
      </c>
      <c r="C3463" s="224" t="s">
        <v>9007</v>
      </c>
      <c r="D3463" s="224" t="s">
        <v>4214</v>
      </c>
      <c r="E3463" s="225" t="s">
        <v>4215</v>
      </c>
      <c r="F3463" s="226">
        <v>77</v>
      </c>
      <c r="G3463" s="226">
        <v>47.34</v>
      </c>
      <c r="H3463" s="226">
        <v>3645.18</v>
      </c>
      <c r="I3463" s="225">
        <v>636</v>
      </c>
    </row>
    <row r="3464" ht="20" customHeight="1" spans="1:9">
      <c r="A3464" s="88" t="s">
        <v>9239</v>
      </c>
      <c r="B3464" s="224" t="s">
        <v>27</v>
      </c>
      <c r="C3464" s="224" t="s">
        <v>9007</v>
      </c>
      <c r="D3464" s="224" t="s">
        <v>9240</v>
      </c>
      <c r="E3464" s="225" t="s">
        <v>4422</v>
      </c>
      <c r="F3464" s="226">
        <v>37</v>
      </c>
      <c r="G3464" s="226">
        <v>47.34</v>
      </c>
      <c r="H3464" s="226">
        <v>1751.58</v>
      </c>
      <c r="I3464" s="225">
        <v>644</v>
      </c>
    </row>
    <row r="3465" ht="20" customHeight="1" spans="1:9">
      <c r="A3465" s="88" t="s">
        <v>9241</v>
      </c>
      <c r="B3465" s="224" t="s">
        <v>27</v>
      </c>
      <c r="C3465" s="224" t="s">
        <v>9007</v>
      </c>
      <c r="D3465" s="224" t="s">
        <v>4222</v>
      </c>
      <c r="E3465" s="225" t="s">
        <v>9242</v>
      </c>
      <c r="F3465" s="226">
        <v>19.5</v>
      </c>
      <c r="G3465" s="226">
        <v>47.34</v>
      </c>
      <c r="H3465" s="226">
        <v>923.13</v>
      </c>
      <c r="I3465" s="225">
        <v>624</v>
      </c>
    </row>
    <row r="3466" ht="20" customHeight="1" spans="1:9">
      <c r="A3466" s="88" t="s">
        <v>9243</v>
      </c>
      <c r="B3466" s="224" t="s">
        <v>27</v>
      </c>
      <c r="C3466" s="224" t="s">
        <v>9007</v>
      </c>
      <c r="D3466" s="224" t="s">
        <v>5665</v>
      </c>
      <c r="E3466" s="225" t="s">
        <v>4534</v>
      </c>
      <c r="F3466" s="226">
        <v>20</v>
      </c>
      <c r="G3466" s="226">
        <v>47.34</v>
      </c>
      <c r="H3466" s="226">
        <v>946.8</v>
      </c>
      <c r="I3466" s="225">
        <v>626</v>
      </c>
    </row>
    <row r="3467" ht="20" customHeight="1" spans="1:9">
      <c r="A3467" s="88" t="s">
        <v>9244</v>
      </c>
      <c r="B3467" s="224" t="s">
        <v>27</v>
      </c>
      <c r="C3467" s="224" t="s">
        <v>9007</v>
      </c>
      <c r="D3467" s="224" t="s">
        <v>9245</v>
      </c>
      <c r="E3467" s="225" t="s">
        <v>2463</v>
      </c>
      <c r="F3467" s="226">
        <v>40</v>
      </c>
      <c r="G3467" s="226">
        <v>47.34</v>
      </c>
      <c r="H3467" s="226">
        <v>1893.6</v>
      </c>
      <c r="I3467" s="225">
        <v>625</v>
      </c>
    </row>
    <row r="3468" ht="20" customHeight="1" spans="1:9">
      <c r="A3468" s="88" t="s">
        <v>9246</v>
      </c>
      <c r="B3468" s="224" t="s">
        <v>27</v>
      </c>
      <c r="C3468" s="224" t="s">
        <v>9007</v>
      </c>
      <c r="D3468" s="224" t="s">
        <v>9247</v>
      </c>
      <c r="E3468" s="225" t="s">
        <v>4534</v>
      </c>
      <c r="F3468" s="226">
        <v>50</v>
      </c>
      <c r="G3468" s="226">
        <v>47.34</v>
      </c>
      <c r="H3468" s="226">
        <v>2367</v>
      </c>
      <c r="I3468" s="225">
        <v>625</v>
      </c>
    </row>
    <row r="3469" ht="20" customHeight="1" spans="1:9">
      <c r="A3469" s="88" t="s">
        <v>9248</v>
      </c>
      <c r="B3469" s="224" t="s">
        <v>27</v>
      </c>
      <c r="C3469" s="224" t="s">
        <v>9007</v>
      </c>
      <c r="D3469" s="224" t="s">
        <v>5154</v>
      </c>
      <c r="E3469" s="225" t="s">
        <v>4219</v>
      </c>
      <c r="F3469" s="226">
        <v>58</v>
      </c>
      <c r="G3469" s="226">
        <v>47.34</v>
      </c>
      <c r="H3469" s="226">
        <v>2745.72</v>
      </c>
      <c r="I3469" s="225">
        <v>625</v>
      </c>
    </row>
    <row r="3470" ht="20" customHeight="1" spans="1:9">
      <c r="A3470" s="88" t="s">
        <v>9249</v>
      </c>
      <c r="B3470" s="224" t="s">
        <v>27</v>
      </c>
      <c r="C3470" s="224" t="s">
        <v>9007</v>
      </c>
      <c r="D3470" s="224" t="s">
        <v>9250</v>
      </c>
      <c r="E3470" s="225" t="s">
        <v>4177</v>
      </c>
      <c r="F3470" s="226">
        <v>13</v>
      </c>
      <c r="G3470" s="226">
        <v>47.34</v>
      </c>
      <c r="H3470" s="226">
        <v>615.42</v>
      </c>
      <c r="I3470" s="225">
        <v>625</v>
      </c>
    </row>
    <row r="3471" ht="20" customHeight="1" spans="1:9">
      <c r="A3471" s="88" t="s">
        <v>9251</v>
      </c>
      <c r="B3471" s="224" t="s">
        <v>27</v>
      </c>
      <c r="C3471" s="224" t="s">
        <v>9007</v>
      </c>
      <c r="D3471" s="224" t="s">
        <v>5194</v>
      </c>
      <c r="E3471" s="225" t="s">
        <v>4215</v>
      </c>
      <c r="F3471" s="226">
        <v>24</v>
      </c>
      <c r="G3471" s="226">
        <v>47.34</v>
      </c>
      <c r="H3471" s="226">
        <v>1136.16</v>
      </c>
      <c r="I3471" s="225">
        <v>625</v>
      </c>
    </row>
    <row r="3472" ht="20" customHeight="1" spans="1:9">
      <c r="A3472" s="88" t="s">
        <v>9252</v>
      </c>
      <c r="B3472" s="224" t="s">
        <v>27</v>
      </c>
      <c r="C3472" s="224" t="s">
        <v>9007</v>
      </c>
      <c r="D3472" s="224" t="s">
        <v>6642</v>
      </c>
      <c r="E3472" s="225" t="s">
        <v>4193</v>
      </c>
      <c r="F3472" s="226">
        <v>6</v>
      </c>
      <c r="G3472" s="226">
        <v>47.34</v>
      </c>
      <c r="H3472" s="226">
        <v>284.04</v>
      </c>
      <c r="I3472" s="225">
        <v>625</v>
      </c>
    </row>
    <row r="3473" ht="20" customHeight="1" spans="1:9">
      <c r="A3473" s="88" t="s">
        <v>9253</v>
      </c>
      <c r="B3473" s="224" t="s">
        <v>27</v>
      </c>
      <c r="C3473" s="224" t="s">
        <v>9007</v>
      </c>
      <c r="D3473" s="224" t="s">
        <v>5199</v>
      </c>
      <c r="E3473" s="225" t="s">
        <v>4193</v>
      </c>
      <c r="F3473" s="226">
        <v>20</v>
      </c>
      <c r="G3473" s="226">
        <v>47.34</v>
      </c>
      <c r="H3473" s="226">
        <v>946.8</v>
      </c>
      <c r="I3473" s="225">
        <v>625</v>
      </c>
    </row>
    <row r="3474" ht="20" customHeight="1" spans="1:9">
      <c r="A3474" s="88" t="s">
        <v>9254</v>
      </c>
      <c r="B3474" s="224" t="s">
        <v>27</v>
      </c>
      <c r="C3474" s="224" t="s">
        <v>9007</v>
      </c>
      <c r="D3474" s="224" t="s">
        <v>9255</v>
      </c>
      <c r="E3474" s="225" t="s">
        <v>4245</v>
      </c>
      <c r="F3474" s="226">
        <v>61</v>
      </c>
      <c r="G3474" s="226">
        <v>47.34</v>
      </c>
      <c r="H3474" s="226">
        <v>2887.74</v>
      </c>
      <c r="I3474" s="225">
        <v>625</v>
      </c>
    </row>
    <row r="3475" ht="20" customHeight="1" spans="1:9">
      <c r="A3475" s="88" t="s">
        <v>9256</v>
      </c>
      <c r="B3475" s="224" t="s">
        <v>27</v>
      </c>
      <c r="C3475" s="224" t="s">
        <v>9007</v>
      </c>
      <c r="D3475" s="224" t="s">
        <v>5094</v>
      </c>
      <c r="E3475" s="225" t="s">
        <v>4241</v>
      </c>
      <c r="F3475" s="226">
        <v>10</v>
      </c>
      <c r="G3475" s="226">
        <v>47.34</v>
      </c>
      <c r="H3475" s="226">
        <v>473.4</v>
      </c>
      <c r="I3475" s="225">
        <v>621</v>
      </c>
    </row>
    <row r="3476" ht="20" customHeight="1" spans="1:9">
      <c r="A3476" s="88" t="s">
        <v>9257</v>
      </c>
      <c r="B3476" s="224" t="s">
        <v>27</v>
      </c>
      <c r="C3476" s="224" t="s">
        <v>9007</v>
      </c>
      <c r="D3476" s="224" t="s">
        <v>9258</v>
      </c>
      <c r="E3476" s="225" t="s">
        <v>9259</v>
      </c>
      <c r="F3476" s="226">
        <v>44</v>
      </c>
      <c r="G3476" s="226">
        <v>47.34</v>
      </c>
      <c r="H3476" s="226">
        <v>2082.96</v>
      </c>
      <c r="I3476" s="225">
        <v>620</v>
      </c>
    </row>
    <row r="3477" ht="20" customHeight="1" spans="1:9">
      <c r="A3477" s="88" t="s">
        <v>9260</v>
      </c>
      <c r="B3477" s="224" t="s">
        <v>27</v>
      </c>
      <c r="C3477" s="224" t="s">
        <v>9007</v>
      </c>
      <c r="D3477" s="224" t="s">
        <v>2497</v>
      </c>
      <c r="E3477" s="225" t="s">
        <v>2498</v>
      </c>
      <c r="F3477" s="226">
        <v>61</v>
      </c>
      <c r="G3477" s="226">
        <v>47.34</v>
      </c>
      <c r="H3477" s="226">
        <v>2887.74</v>
      </c>
      <c r="I3477" s="225">
        <v>626</v>
      </c>
    </row>
    <row r="3478" ht="20" customHeight="1" spans="1:9">
      <c r="A3478" s="88" t="s">
        <v>9261</v>
      </c>
      <c r="B3478" s="224" t="s">
        <v>27</v>
      </c>
      <c r="C3478" s="224" t="s">
        <v>9007</v>
      </c>
      <c r="D3478" s="224" t="s">
        <v>9262</v>
      </c>
      <c r="E3478" s="225" t="s">
        <v>9263</v>
      </c>
      <c r="F3478" s="226">
        <v>31</v>
      </c>
      <c r="G3478" s="226">
        <v>47.34</v>
      </c>
      <c r="H3478" s="226">
        <v>1467.54</v>
      </c>
      <c r="I3478" s="225">
        <v>625</v>
      </c>
    </row>
    <row r="3479" ht="20" customHeight="1" spans="1:9">
      <c r="A3479" s="88" t="s">
        <v>9264</v>
      </c>
      <c r="B3479" s="224" t="s">
        <v>27</v>
      </c>
      <c r="C3479" s="224" t="s">
        <v>9007</v>
      </c>
      <c r="D3479" s="224" t="s">
        <v>5116</v>
      </c>
      <c r="E3479" s="225" t="s">
        <v>4280</v>
      </c>
      <c r="F3479" s="226">
        <v>5</v>
      </c>
      <c r="G3479" s="226">
        <v>47.34</v>
      </c>
      <c r="H3479" s="226">
        <v>236.7</v>
      </c>
      <c r="I3479" s="225">
        <v>625</v>
      </c>
    </row>
    <row r="3480" ht="20" customHeight="1" spans="1:9">
      <c r="A3480" s="88" t="s">
        <v>9265</v>
      </c>
      <c r="B3480" s="224" t="s">
        <v>27</v>
      </c>
      <c r="C3480" s="224" t="s">
        <v>9007</v>
      </c>
      <c r="D3480" s="224" t="s">
        <v>9266</v>
      </c>
      <c r="E3480" s="225" t="s">
        <v>4870</v>
      </c>
      <c r="F3480" s="226">
        <v>20</v>
      </c>
      <c r="G3480" s="226">
        <v>47.34</v>
      </c>
      <c r="H3480" s="226">
        <v>946.8</v>
      </c>
      <c r="I3480" s="225">
        <v>619</v>
      </c>
    </row>
    <row r="3481" ht="20" customHeight="1" spans="1:9">
      <c r="A3481" s="88" t="s">
        <v>9267</v>
      </c>
      <c r="B3481" s="224" t="s">
        <v>27</v>
      </c>
      <c r="C3481" s="224" t="s">
        <v>9007</v>
      </c>
      <c r="D3481" s="224" t="s">
        <v>9268</v>
      </c>
      <c r="E3481" s="225" t="s">
        <v>9269</v>
      </c>
      <c r="F3481" s="226">
        <v>300</v>
      </c>
      <c r="G3481" s="226">
        <v>47.34</v>
      </c>
      <c r="H3481" s="226">
        <v>14202</v>
      </c>
      <c r="I3481" s="225">
        <v>626</v>
      </c>
    </row>
    <row r="3482" ht="20" customHeight="1" spans="1:9">
      <c r="A3482" s="88" t="s">
        <v>9270</v>
      </c>
      <c r="B3482" s="224" t="s">
        <v>27</v>
      </c>
      <c r="C3482" s="224" t="s">
        <v>9007</v>
      </c>
      <c r="D3482" s="224" t="s">
        <v>9271</v>
      </c>
      <c r="E3482" s="225" t="s">
        <v>236</v>
      </c>
      <c r="F3482" s="226">
        <v>41</v>
      </c>
      <c r="G3482" s="226">
        <v>47.34</v>
      </c>
      <c r="H3482" s="226">
        <v>1940.94</v>
      </c>
      <c r="I3482" s="225">
        <v>616</v>
      </c>
    </row>
    <row r="3483" ht="20" customHeight="1" spans="1:9">
      <c r="A3483" s="88" t="s">
        <v>9272</v>
      </c>
      <c r="B3483" s="224" t="s">
        <v>27</v>
      </c>
      <c r="C3483" s="224" t="s">
        <v>9007</v>
      </c>
      <c r="D3483" s="224" t="s">
        <v>2515</v>
      </c>
      <c r="E3483" s="225" t="s">
        <v>2486</v>
      </c>
      <c r="F3483" s="226">
        <v>80</v>
      </c>
      <c r="G3483" s="226">
        <v>47.34</v>
      </c>
      <c r="H3483" s="226">
        <v>3787.2</v>
      </c>
      <c r="I3483" s="225">
        <v>648</v>
      </c>
    </row>
    <row r="3484" ht="20" customHeight="1" spans="1:9">
      <c r="A3484" s="88" t="s">
        <v>9273</v>
      </c>
      <c r="B3484" s="224" t="s">
        <v>27</v>
      </c>
      <c r="C3484" s="224" t="s">
        <v>9007</v>
      </c>
      <c r="D3484" s="224" t="s">
        <v>9274</v>
      </c>
      <c r="E3484" s="225" t="s">
        <v>4310</v>
      </c>
      <c r="F3484" s="226">
        <v>87</v>
      </c>
      <c r="G3484" s="226">
        <v>47.34</v>
      </c>
      <c r="H3484" s="226">
        <v>4118.58</v>
      </c>
      <c r="I3484" s="225">
        <v>638</v>
      </c>
    </row>
    <row r="3485" ht="20" customHeight="1" spans="1:9">
      <c r="A3485" s="88" t="s">
        <v>9275</v>
      </c>
      <c r="B3485" s="224" t="s">
        <v>27</v>
      </c>
      <c r="C3485" s="224" t="s">
        <v>9007</v>
      </c>
      <c r="D3485" s="224" t="s">
        <v>2462</v>
      </c>
      <c r="E3485" s="225" t="s">
        <v>2463</v>
      </c>
      <c r="F3485" s="226">
        <v>27</v>
      </c>
      <c r="G3485" s="226">
        <v>47.34</v>
      </c>
      <c r="H3485" s="226">
        <v>1278.18</v>
      </c>
      <c r="I3485" s="225">
        <v>617</v>
      </c>
    </row>
    <row r="3486" ht="20" customHeight="1" spans="1:9">
      <c r="A3486" s="88" t="s">
        <v>9276</v>
      </c>
      <c r="B3486" s="224" t="s">
        <v>27</v>
      </c>
      <c r="C3486" s="224" t="s">
        <v>9007</v>
      </c>
      <c r="D3486" s="224" t="s">
        <v>2592</v>
      </c>
      <c r="E3486" s="225" t="s">
        <v>2486</v>
      </c>
      <c r="F3486" s="226">
        <v>20</v>
      </c>
      <c r="G3486" s="226">
        <v>47.34</v>
      </c>
      <c r="H3486" s="226">
        <v>946.8</v>
      </c>
      <c r="I3486" s="225">
        <v>616</v>
      </c>
    </row>
    <row r="3487" ht="20" customHeight="1" spans="1:9">
      <c r="A3487" s="88" t="s">
        <v>9277</v>
      </c>
      <c r="B3487" s="224" t="s">
        <v>27</v>
      </c>
      <c r="C3487" s="224" t="s">
        <v>9007</v>
      </c>
      <c r="D3487" s="224" t="s">
        <v>2532</v>
      </c>
      <c r="E3487" s="225" t="s">
        <v>2533</v>
      </c>
      <c r="F3487" s="226">
        <v>71</v>
      </c>
      <c r="G3487" s="226">
        <v>47.34</v>
      </c>
      <c r="H3487" s="226">
        <v>3361.14</v>
      </c>
      <c r="I3487" s="225">
        <v>626</v>
      </c>
    </row>
    <row r="3488" ht="20" customHeight="1" spans="1:9">
      <c r="A3488" s="88" t="s">
        <v>9278</v>
      </c>
      <c r="B3488" s="224" t="s">
        <v>27</v>
      </c>
      <c r="C3488" s="224" t="s">
        <v>9007</v>
      </c>
      <c r="D3488" s="224" t="s">
        <v>4266</v>
      </c>
      <c r="E3488" s="225" t="s">
        <v>4267</v>
      </c>
      <c r="F3488" s="226">
        <v>75</v>
      </c>
      <c r="G3488" s="226">
        <v>47.34</v>
      </c>
      <c r="H3488" s="226">
        <v>3550.5</v>
      </c>
      <c r="I3488" s="225">
        <v>626</v>
      </c>
    </row>
    <row r="3489" ht="20" customHeight="1" spans="1:9">
      <c r="A3489" s="88" t="s">
        <v>9279</v>
      </c>
      <c r="B3489" s="224" t="s">
        <v>27</v>
      </c>
      <c r="C3489" s="224" t="s">
        <v>9007</v>
      </c>
      <c r="D3489" s="224" t="s">
        <v>9280</v>
      </c>
      <c r="E3489" s="225" t="s">
        <v>9281</v>
      </c>
      <c r="F3489" s="226">
        <v>285</v>
      </c>
      <c r="G3489" s="226">
        <v>47.34</v>
      </c>
      <c r="H3489" s="226">
        <v>13491.9</v>
      </c>
      <c r="I3489" s="225">
        <v>617</v>
      </c>
    </row>
    <row r="3490" ht="20" customHeight="1" spans="1:9">
      <c r="A3490" s="88" t="s">
        <v>9282</v>
      </c>
      <c r="B3490" s="224" t="s">
        <v>27</v>
      </c>
      <c r="C3490" s="224" t="s">
        <v>9007</v>
      </c>
      <c r="D3490" s="224" t="s">
        <v>9283</v>
      </c>
      <c r="E3490" s="225" t="s">
        <v>9284</v>
      </c>
      <c r="F3490" s="226">
        <v>160</v>
      </c>
      <c r="G3490" s="226">
        <v>47.34</v>
      </c>
      <c r="H3490" s="226">
        <v>7574.4</v>
      </c>
      <c r="I3490" s="225">
        <v>638</v>
      </c>
    </row>
    <row r="3491" ht="20" customHeight="1" spans="1:9">
      <c r="A3491" s="88" t="s">
        <v>9285</v>
      </c>
      <c r="B3491" s="224" t="s">
        <v>27</v>
      </c>
      <c r="C3491" s="224" t="s">
        <v>9007</v>
      </c>
      <c r="D3491" s="224" t="s">
        <v>4120</v>
      </c>
      <c r="E3491" s="225" t="s">
        <v>493</v>
      </c>
      <c r="F3491" s="226">
        <v>42</v>
      </c>
      <c r="G3491" s="226">
        <v>47.34</v>
      </c>
      <c r="H3491" s="226">
        <v>1988.28</v>
      </c>
      <c r="I3491" s="225">
        <v>619</v>
      </c>
    </row>
    <row r="3492" ht="20" customHeight="1" spans="1:9">
      <c r="A3492" s="88" t="s">
        <v>9286</v>
      </c>
      <c r="B3492" s="224" t="s">
        <v>27</v>
      </c>
      <c r="C3492" s="224" t="s">
        <v>9007</v>
      </c>
      <c r="D3492" s="224" t="s">
        <v>9287</v>
      </c>
      <c r="E3492" s="225" t="s">
        <v>6992</v>
      </c>
      <c r="F3492" s="226">
        <v>41</v>
      </c>
      <c r="G3492" s="226">
        <v>47.34</v>
      </c>
      <c r="H3492" s="226">
        <v>1940.94</v>
      </c>
      <c r="I3492" s="225">
        <v>618</v>
      </c>
    </row>
    <row r="3493" ht="20" customHeight="1" spans="1:9">
      <c r="A3493" s="88" t="s">
        <v>9288</v>
      </c>
      <c r="B3493" s="224" t="s">
        <v>27</v>
      </c>
      <c r="C3493" s="224" t="s">
        <v>9007</v>
      </c>
      <c r="D3493" s="224" t="s">
        <v>9289</v>
      </c>
      <c r="E3493" s="225" t="s">
        <v>4280</v>
      </c>
      <c r="F3493" s="226">
        <v>60</v>
      </c>
      <c r="G3493" s="226">
        <v>47.34</v>
      </c>
      <c r="H3493" s="226">
        <v>2840.4</v>
      </c>
      <c r="I3493" s="225">
        <v>643</v>
      </c>
    </row>
    <row r="3494" ht="20" customHeight="1" spans="1:9">
      <c r="A3494" s="88" t="s">
        <v>9290</v>
      </c>
      <c r="B3494" s="224" t="s">
        <v>27</v>
      </c>
      <c r="C3494" s="224" t="s">
        <v>9007</v>
      </c>
      <c r="D3494" s="224" t="s">
        <v>2458</v>
      </c>
      <c r="E3494" s="225" t="s">
        <v>2459</v>
      </c>
      <c r="F3494" s="226">
        <v>200</v>
      </c>
      <c r="G3494" s="226">
        <v>47.34</v>
      </c>
      <c r="H3494" s="226">
        <v>9468</v>
      </c>
      <c r="I3494" s="225">
        <v>627</v>
      </c>
    </row>
    <row r="3495" ht="20" customHeight="1" spans="1:9">
      <c r="A3495" s="88" t="s">
        <v>9291</v>
      </c>
      <c r="B3495" s="224" t="s">
        <v>27</v>
      </c>
      <c r="C3495" s="224" t="s">
        <v>9007</v>
      </c>
      <c r="D3495" s="224" t="s">
        <v>9292</v>
      </c>
      <c r="E3495" s="225" t="s">
        <v>2502</v>
      </c>
      <c r="F3495" s="226">
        <v>167</v>
      </c>
      <c r="G3495" s="226">
        <v>47.34</v>
      </c>
      <c r="H3495" s="226">
        <v>7905.78</v>
      </c>
      <c r="I3495" s="225">
        <v>627</v>
      </c>
    </row>
    <row r="3496" ht="20" customHeight="1" spans="1:9">
      <c r="A3496" s="88" t="s">
        <v>9293</v>
      </c>
      <c r="B3496" s="224" t="s">
        <v>27</v>
      </c>
      <c r="C3496" s="224" t="s">
        <v>9007</v>
      </c>
      <c r="D3496" s="224" t="s">
        <v>9294</v>
      </c>
      <c r="E3496" s="225" t="s">
        <v>232</v>
      </c>
      <c r="F3496" s="226">
        <v>111</v>
      </c>
      <c r="G3496" s="226">
        <v>47.34</v>
      </c>
      <c r="H3496" s="226">
        <v>5254.74</v>
      </c>
      <c r="I3496" s="225">
        <v>639</v>
      </c>
    </row>
    <row r="3497" ht="20" customHeight="1" spans="1:9">
      <c r="A3497" s="88" t="s">
        <v>9295</v>
      </c>
      <c r="B3497" s="224" t="s">
        <v>27</v>
      </c>
      <c r="C3497" s="224" t="s">
        <v>9007</v>
      </c>
      <c r="D3497" s="224" t="s">
        <v>9296</v>
      </c>
      <c r="E3497" s="225" t="s">
        <v>940</v>
      </c>
      <c r="F3497" s="226">
        <v>27</v>
      </c>
      <c r="G3497" s="226">
        <v>47.34</v>
      </c>
      <c r="H3497" s="226">
        <v>1278.18</v>
      </c>
      <c r="I3497" s="225">
        <v>618</v>
      </c>
    </row>
    <row r="3498" ht="20" customHeight="1" spans="1:9">
      <c r="A3498" s="88" t="s">
        <v>9297</v>
      </c>
      <c r="B3498" s="224" t="s">
        <v>27</v>
      </c>
      <c r="C3498" s="224" t="s">
        <v>9298</v>
      </c>
      <c r="D3498" s="224" t="s">
        <v>1818</v>
      </c>
      <c r="E3498" s="225" t="s">
        <v>1024</v>
      </c>
      <c r="F3498" s="226">
        <v>10.6</v>
      </c>
      <c r="G3498" s="226">
        <v>47.34</v>
      </c>
      <c r="H3498" s="226">
        <v>501.8</v>
      </c>
      <c r="I3498" s="225" t="s">
        <v>9299</v>
      </c>
    </row>
    <row r="3499" ht="20" customHeight="1" spans="1:9">
      <c r="A3499" s="88" t="s">
        <v>9300</v>
      </c>
      <c r="B3499" s="224" t="s">
        <v>27</v>
      </c>
      <c r="C3499" s="224" t="s">
        <v>9298</v>
      </c>
      <c r="D3499" s="224" t="s">
        <v>1835</v>
      </c>
      <c r="E3499" s="225" t="s">
        <v>974</v>
      </c>
      <c r="F3499" s="226">
        <v>1.2</v>
      </c>
      <c r="G3499" s="226">
        <v>47.34</v>
      </c>
      <c r="H3499" s="226">
        <v>56.81</v>
      </c>
      <c r="I3499" s="225" t="s">
        <v>9301</v>
      </c>
    </row>
    <row r="3500" ht="20" customHeight="1" spans="1:9">
      <c r="A3500" s="88" t="s">
        <v>9302</v>
      </c>
      <c r="B3500" s="224" t="s">
        <v>27</v>
      </c>
      <c r="C3500" s="224" t="s">
        <v>9298</v>
      </c>
      <c r="D3500" s="224" t="s">
        <v>9303</v>
      </c>
      <c r="E3500" s="225" t="s">
        <v>1028</v>
      </c>
      <c r="F3500" s="226">
        <v>5.1</v>
      </c>
      <c r="G3500" s="226">
        <v>47.34</v>
      </c>
      <c r="H3500" s="226">
        <v>241.43</v>
      </c>
      <c r="I3500" s="225" t="s">
        <v>9304</v>
      </c>
    </row>
    <row r="3501" ht="20" customHeight="1" spans="1:9">
      <c r="A3501" s="88" t="s">
        <v>9305</v>
      </c>
      <c r="B3501" s="224" t="s">
        <v>27</v>
      </c>
      <c r="C3501" s="224" t="s">
        <v>9298</v>
      </c>
      <c r="D3501" s="224" t="s">
        <v>9306</v>
      </c>
      <c r="E3501" s="225" t="s">
        <v>9307</v>
      </c>
      <c r="F3501" s="226">
        <v>1.4</v>
      </c>
      <c r="G3501" s="226">
        <v>47.34</v>
      </c>
      <c r="H3501" s="226">
        <v>66.28</v>
      </c>
      <c r="I3501" s="225" t="s">
        <v>9299</v>
      </c>
    </row>
    <row r="3502" ht="20" customHeight="1" spans="1:9">
      <c r="A3502" s="88" t="s">
        <v>9308</v>
      </c>
      <c r="B3502" s="224" t="s">
        <v>27</v>
      </c>
      <c r="C3502" s="224" t="s">
        <v>9298</v>
      </c>
      <c r="D3502" s="224" t="s">
        <v>1841</v>
      </c>
      <c r="E3502" s="225" t="s">
        <v>1375</v>
      </c>
      <c r="F3502" s="226">
        <v>15.4</v>
      </c>
      <c r="G3502" s="226">
        <v>47.34</v>
      </c>
      <c r="H3502" s="226">
        <v>729.04</v>
      </c>
      <c r="I3502" s="225" t="s">
        <v>9309</v>
      </c>
    </row>
    <row r="3503" ht="20" customHeight="1" spans="1:9">
      <c r="A3503" s="88" t="s">
        <v>9310</v>
      </c>
      <c r="B3503" s="224" t="s">
        <v>27</v>
      </c>
      <c r="C3503" s="224" t="s">
        <v>9298</v>
      </c>
      <c r="D3503" s="224" t="s">
        <v>9311</v>
      </c>
      <c r="E3503" s="225" t="s">
        <v>1881</v>
      </c>
      <c r="F3503" s="226">
        <v>37.8</v>
      </c>
      <c r="G3503" s="226">
        <v>47.34</v>
      </c>
      <c r="H3503" s="226">
        <v>1789.45</v>
      </c>
      <c r="I3503" s="225" t="s">
        <v>9299</v>
      </c>
    </row>
    <row r="3504" ht="20" customHeight="1" spans="1:9">
      <c r="A3504" s="88" t="s">
        <v>9312</v>
      </c>
      <c r="B3504" s="224" t="s">
        <v>27</v>
      </c>
      <c r="C3504" s="224" t="s">
        <v>9298</v>
      </c>
      <c r="D3504" s="224" t="s">
        <v>9313</v>
      </c>
      <c r="E3504" s="225" t="s">
        <v>7300</v>
      </c>
      <c r="F3504" s="226">
        <v>45.8</v>
      </c>
      <c r="G3504" s="226">
        <v>47.34</v>
      </c>
      <c r="H3504" s="226">
        <v>2168.17</v>
      </c>
      <c r="I3504" s="225" t="s">
        <v>9314</v>
      </c>
    </row>
    <row r="3505" ht="20" customHeight="1" spans="1:9">
      <c r="A3505" s="88" t="s">
        <v>9315</v>
      </c>
      <c r="B3505" s="224" t="s">
        <v>27</v>
      </c>
      <c r="C3505" s="224" t="s">
        <v>9298</v>
      </c>
      <c r="D3505" s="224" t="s">
        <v>9316</v>
      </c>
      <c r="E3505" s="225" t="s">
        <v>9317</v>
      </c>
      <c r="F3505" s="226">
        <v>44.1</v>
      </c>
      <c r="G3505" s="226">
        <v>47.34</v>
      </c>
      <c r="H3505" s="226">
        <v>2087.69</v>
      </c>
      <c r="I3505" s="225" t="s">
        <v>9318</v>
      </c>
    </row>
    <row r="3506" ht="20" customHeight="1" spans="1:9">
      <c r="A3506" s="88" t="s">
        <v>9319</v>
      </c>
      <c r="B3506" s="224" t="s">
        <v>27</v>
      </c>
      <c r="C3506" s="224" t="s">
        <v>9298</v>
      </c>
      <c r="D3506" s="224" t="s">
        <v>9320</v>
      </c>
      <c r="E3506" s="225" t="s">
        <v>1419</v>
      </c>
      <c r="F3506" s="226">
        <v>37.2</v>
      </c>
      <c r="G3506" s="226">
        <v>47.34</v>
      </c>
      <c r="H3506" s="226">
        <v>1761.05</v>
      </c>
      <c r="I3506" s="225" t="s">
        <v>9321</v>
      </c>
    </row>
    <row r="3507" ht="20" customHeight="1" spans="1:9">
      <c r="A3507" s="88" t="s">
        <v>9322</v>
      </c>
      <c r="B3507" s="224" t="s">
        <v>27</v>
      </c>
      <c r="C3507" s="224" t="s">
        <v>9298</v>
      </c>
      <c r="D3507" s="224" t="s">
        <v>9323</v>
      </c>
      <c r="E3507" s="225" t="s">
        <v>986</v>
      </c>
      <c r="F3507" s="226">
        <v>53.3</v>
      </c>
      <c r="G3507" s="226">
        <v>47.34</v>
      </c>
      <c r="H3507" s="226">
        <v>2523.22</v>
      </c>
      <c r="I3507" s="225" t="s">
        <v>9301</v>
      </c>
    </row>
    <row r="3508" ht="20" customHeight="1" spans="1:9">
      <c r="A3508" s="88" t="s">
        <v>9324</v>
      </c>
      <c r="B3508" s="224" t="s">
        <v>27</v>
      </c>
      <c r="C3508" s="224" t="s">
        <v>9298</v>
      </c>
      <c r="D3508" s="224" t="s">
        <v>9325</v>
      </c>
      <c r="E3508" s="225" t="s">
        <v>9326</v>
      </c>
      <c r="F3508" s="226">
        <v>40.5</v>
      </c>
      <c r="G3508" s="226">
        <v>47.34</v>
      </c>
      <c r="H3508" s="226">
        <v>1917.27</v>
      </c>
      <c r="I3508" s="225" t="s">
        <v>9299</v>
      </c>
    </row>
    <row r="3509" ht="20" customHeight="1" spans="1:9">
      <c r="A3509" s="88" t="s">
        <v>9327</v>
      </c>
      <c r="B3509" s="224" t="s">
        <v>27</v>
      </c>
      <c r="C3509" s="224" t="s">
        <v>9298</v>
      </c>
      <c r="D3509" s="224" t="s">
        <v>9328</v>
      </c>
      <c r="E3509" s="225" t="s">
        <v>1002</v>
      </c>
      <c r="F3509" s="226">
        <v>100.3</v>
      </c>
      <c r="G3509" s="226">
        <v>47.34</v>
      </c>
      <c r="H3509" s="226">
        <v>4748.2</v>
      </c>
      <c r="I3509" s="225" t="s">
        <v>9301</v>
      </c>
    </row>
    <row r="3510" ht="20" customHeight="1" spans="1:9">
      <c r="A3510" s="88" t="s">
        <v>9329</v>
      </c>
      <c r="B3510" s="224" t="s">
        <v>27</v>
      </c>
      <c r="C3510" s="224" t="s">
        <v>9298</v>
      </c>
      <c r="D3510" s="224" t="s">
        <v>1890</v>
      </c>
      <c r="E3510" s="225" t="s">
        <v>1002</v>
      </c>
      <c r="F3510" s="226">
        <v>12.6</v>
      </c>
      <c r="G3510" s="226">
        <v>47.34</v>
      </c>
      <c r="H3510" s="226">
        <v>596.48</v>
      </c>
      <c r="I3510" s="225" t="s">
        <v>9299</v>
      </c>
    </row>
    <row r="3511" ht="20" customHeight="1" spans="1:9">
      <c r="A3511" s="88" t="s">
        <v>9330</v>
      </c>
      <c r="B3511" s="224" t="s">
        <v>27</v>
      </c>
      <c r="C3511" s="224" t="s">
        <v>9298</v>
      </c>
      <c r="D3511" s="224" t="s">
        <v>1947</v>
      </c>
      <c r="E3511" s="225" t="s">
        <v>530</v>
      </c>
      <c r="F3511" s="226">
        <v>38.3</v>
      </c>
      <c r="G3511" s="226">
        <v>47.34</v>
      </c>
      <c r="H3511" s="226">
        <v>1813.12</v>
      </c>
      <c r="I3511" s="225" t="s">
        <v>9331</v>
      </c>
    </row>
    <row r="3512" ht="20" customHeight="1" spans="1:9">
      <c r="A3512" s="88" t="s">
        <v>9332</v>
      </c>
      <c r="B3512" s="224" t="s">
        <v>27</v>
      </c>
      <c r="C3512" s="224" t="s">
        <v>9298</v>
      </c>
      <c r="D3512" s="224" t="s">
        <v>1821</v>
      </c>
      <c r="E3512" s="225" t="s">
        <v>1002</v>
      </c>
      <c r="F3512" s="226">
        <v>26</v>
      </c>
      <c r="G3512" s="226">
        <v>47.34</v>
      </c>
      <c r="H3512" s="226">
        <v>1230.84</v>
      </c>
      <c r="I3512" s="225" t="s">
        <v>9321</v>
      </c>
    </row>
    <row r="3513" ht="20" customHeight="1" spans="1:9">
      <c r="A3513" s="88" t="s">
        <v>9333</v>
      </c>
      <c r="B3513" s="224" t="s">
        <v>27</v>
      </c>
      <c r="C3513" s="224" t="s">
        <v>9298</v>
      </c>
      <c r="D3513" s="224" t="s">
        <v>1899</v>
      </c>
      <c r="E3513" s="225" t="s">
        <v>1024</v>
      </c>
      <c r="F3513" s="226">
        <v>11.4</v>
      </c>
      <c r="G3513" s="226">
        <v>47.34</v>
      </c>
      <c r="H3513" s="226">
        <v>539.68</v>
      </c>
      <c r="I3513" s="225" t="s">
        <v>9299</v>
      </c>
    </row>
    <row r="3514" ht="20" customHeight="1" spans="1:9">
      <c r="A3514" s="88" t="s">
        <v>9334</v>
      </c>
      <c r="B3514" s="224" t="s">
        <v>27</v>
      </c>
      <c r="C3514" s="224" t="s">
        <v>9298</v>
      </c>
      <c r="D3514" s="224" t="s">
        <v>1793</v>
      </c>
      <c r="E3514" s="225" t="s">
        <v>1024</v>
      </c>
      <c r="F3514" s="226">
        <v>22.9</v>
      </c>
      <c r="G3514" s="226">
        <v>47.34</v>
      </c>
      <c r="H3514" s="226">
        <v>1084.09</v>
      </c>
      <c r="I3514" s="225" t="s">
        <v>9299</v>
      </c>
    </row>
    <row r="3515" ht="20" customHeight="1" spans="1:9">
      <c r="A3515" s="88" t="s">
        <v>9335</v>
      </c>
      <c r="B3515" s="224" t="s">
        <v>27</v>
      </c>
      <c r="C3515" s="224" t="s">
        <v>9298</v>
      </c>
      <c r="D3515" s="224" t="s">
        <v>9336</v>
      </c>
      <c r="E3515" s="225" t="s">
        <v>1002</v>
      </c>
      <c r="F3515" s="226">
        <v>5.4</v>
      </c>
      <c r="G3515" s="226">
        <v>47.34</v>
      </c>
      <c r="H3515" s="226">
        <v>255.64</v>
      </c>
      <c r="I3515" s="225" t="s">
        <v>9299</v>
      </c>
    </row>
    <row r="3516" ht="20" customHeight="1" spans="1:9">
      <c r="A3516" s="88" t="s">
        <v>9337</v>
      </c>
      <c r="B3516" s="224" t="s">
        <v>27</v>
      </c>
      <c r="C3516" s="224" t="s">
        <v>9298</v>
      </c>
      <c r="D3516" s="224" t="s">
        <v>9338</v>
      </c>
      <c r="E3516" s="225" t="s">
        <v>9339</v>
      </c>
      <c r="F3516" s="226">
        <v>21.6</v>
      </c>
      <c r="G3516" s="226">
        <v>47.34</v>
      </c>
      <c r="H3516" s="226">
        <v>1022.54</v>
      </c>
      <c r="I3516" s="225" t="s">
        <v>9304</v>
      </c>
    </row>
    <row r="3517" ht="20" customHeight="1" spans="1:9">
      <c r="A3517" s="88" t="s">
        <v>9340</v>
      </c>
      <c r="B3517" s="224" t="s">
        <v>27</v>
      </c>
      <c r="C3517" s="224" t="s">
        <v>9298</v>
      </c>
      <c r="D3517" s="224" t="s">
        <v>9341</v>
      </c>
      <c r="E3517" s="225" t="s">
        <v>9342</v>
      </c>
      <c r="F3517" s="226">
        <v>56.7</v>
      </c>
      <c r="G3517" s="226">
        <v>47.34</v>
      </c>
      <c r="H3517" s="226">
        <v>2684.18</v>
      </c>
      <c r="I3517" s="225" t="s">
        <v>9343</v>
      </c>
    </row>
    <row r="3518" ht="20" customHeight="1" spans="1:9">
      <c r="A3518" s="88" t="s">
        <v>9344</v>
      </c>
      <c r="B3518" s="224" t="s">
        <v>27</v>
      </c>
      <c r="C3518" s="224" t="s">
        <v>9298</v>
      </c>
      <c r="D3518" s="224" t="s">
        <v>9345</v>
      </c>
      <c r="E3518" s="225" t="s">
        <v>1028</v>
      </c>
      <c r="F3518" s="226">
        <v>19.7</v>
      </c>
      <c r="G3518" s="226">
        <v>47.34</v>
      </c>
      <c r="H3518" s="226">
        <v>932.6</v>
      </c>
      <c r="I3518" s="225" t="s">
        <v>9346</v>
      </c>
    </row>
    <row r="3519" ht="20" customHeight="1" spans="1:9">
      <c r="A3519" s="88" t="s">
        <v>9347</v>
      </c>
      <c r="B3519" s="224" t="s">
        <v>27</v>
      </c>
      <c r="C3519" s="224" t="s">
        <v>9298</v>
      </c>
      <c r="D3519" s="224" t="s">
        <v>9348</v>
      </c>
      <c r="E3519" s="225" t="s">
        <v>1002</v>
      </c>
      <c r="F3519" s="226">
        <v>13.5</v>
      </c>
      <c r="G3519" s="226">
        <v>47.34</v>
      </c>
      <c r="H3519" s="226">
        <v>639.09</v>
      </c>
      <c r="I3519" s="225" t="s">
        <v>9299</v>
      </c>
    </row>
    <row r="3520" ht="20" customHeight="1" spans="1:9">
      <c r="A3520" s="88" t="s">
        <v>9349</v>
      </c>
      <c r="B3520" s="224" t="s">
        <v>27</v>
      </c>
      <c r="C3520" s="224" t="s">
        <v>9298</v>
      </c>
      <c r="D3520" s="224" t="s">
        <v>9350</v>
      </c>
      <c r="E3520" s="225" t="s">
        <v>271</v>
      </c>
      <c r="F3520" s="226">
        <v>4.8</v>
      </c>
      <c r="G3520" s="226">
        <v>47.34</v>
      </c>
      <c r="H3520" s="226">
        <v>227.23</v>
      </c>
      <c r="I3520" s="225" t="s">
        <v>9304</v>
      </c>
    </row>
    <row r="3521" ht="20" customHeight="1" spans="1:9">
      <c r="A3521" s="88" t="s">
        <v>9351</v>
      </c>
      <c r="B3521" s="224" t="s">
        <v>27</v>
      </c>
      <c r="C3521" s="224" t="s">
        <v>9298</v>
      </c>
      <c r="D3521" s="224" t="s">
        <v>9352</v>
      </c>
      <c r="E3521" s="225" t="s">
        <v>1028</v>
      </c>
      <c r="F3521" s="226">
        <v>10.6</v>
      </c>
      <c r="G3521" s="226">
        <v>47.34</v>
      </c>
      <c r="H3521" s="226">
        <v>501.8</v>
      </c>
      <c r="I3521" s="225" t="s">
        <v>9314</v>
      </c>
    </row>
    <row r="3522" ht="20" customHeight="1" spans="1:9">
      <c r="A3522" s="88" t="s">
        <v>9353</v>
      </c>
      <c r="B3522" s="224" t="s">
        <v>27</v>
      </c>
      <c r="C3522" s="224" t="s">
        <v>9298</v>
      </c>
      <c r="D3522" s="224" t="s">
        <v>9354</v>
      </c>
      <c r="E3522" s="225" t="s">
        <v>1002</v>
      </c>
      <c r="F3522" s="226">
        <v>19.3</v>
      </c>
      <c r="G3522" s="226">
        <v>47.34</v>
      </c>
      <c r="H3522" s="226">
        <v>913.66</v>
      </c>
      <c r="I3522" s="225" t="s">
        <v>9346</v>
      </c>
    </row>
    <row r="3523" ht="20" customHeight="1" spans="1:9">
      <c r="A3523" s="88" t="s">
        <v>9355</v>
      </c>
      <c r="B3523" s="224" t="s">
        <v>27</v>
      </c>
      <c r="C3523" s="224" t="s">
        <v>9298</v>
      </c>
      <c r="D3523" s="224" t="s">
        <v>9356</v>
      </c>
      <c r="E3523" s="225" t="s">
        <v>998</v>
      </c>
      <c r="F3523" s="226">
        <v>84.9</v>
      </c>
      <c r="G3523" s="226">
        <v>47.34</v>
      </c>
      <c r="H3523" s="226">
        <v>4019.17</v>
      </c>
      <c r="I3523" s="225" t="s">
        <v>9301</v>
      </c>
    </row>
    <row r="3524" ht="20" customHeight="1" spans="1:9">
      <c r="A3524" s="88" t="s">
        <v>9357</v>
      </c>
      <c r="B3524" s="224" t="s">
        <v>27</v>
      </c>
      <c r="C3524" s="224" t="s">
        <v>9298</v>
      </c>
      <c r="D3524" s="224" t="s">
        <v>1868</v>
      </c>
      <c r="E3524" s="225" t="s">
        <v>1028</v>
      </c>
      <c r="F3524" s="226">
        <v>26.9</v>
      </c>
      <c r="G3524" s="226">
        <v>47.34</v>
      </c>
      <c r="H3524" s="226">
        <v>1273.45</v>
      </c>
      <c r="I3524" s="225" t="s">
        <v>9358</v>
      </c>
    </row>
    <row r="3525" ht="20" customHeight="1" spans="1:9">
      <c r="A3525" s="88" t="s">
        <v>9359</v>
      </c>
      <c r="B3525" s="224" t="s">
        <v>27</v>
      </c>
      <c r="C3525" s="224" t="s">
        <v>9298</v>
      </c>
      <c r="D3525" s="224" t="s">
        <v>9360</v>
      </c>
      <c r="E3525" s="225" t="s">
        <v>9361</v>
      </c>
      <c r="F3525" s="226">
        <v>23.9</v>
      </c>
      <c r="G3525" s="226">
        <v>47.34</v>
      </c>
      <c r="H3525" s="226">
        <v>1131.43</v>
      </c>
      <c r="I3525" s="225" t="s">
        <v>9362</v>
      </c>
    </row>
    <row r="3526" ht="20" customHeight="1" spans="1:9">
      <c r="A3526" s="88" t="s">
        <v>9363</v>
      </c>
      <c r="B3526" s="224" t="s">
        <v>27</v>
      </c>
      <c r="C3526" s="224" t="s">
        <v>9298</v>
      </c>
      <c r="D3526" s="224" t="s">
        <v>9364</v>
      </c>
      <c r="E3526" s="225" t="s">
        <v>1024</v>
      </c>
      <c r="F3526" s="226">
        <v>13.1</v>
      </c>
      <c r="G3526" s="226">
        <v>47.34</v>
      </c>
      <c r="H3526" s="226">
        <v>620.15</v>
      </c>
      <c r="I3526" s="225" t="s">
        <v>9318</v>
      </c>
    </row>
    <row r="3527" ht="20" customHeight="1" spans="1:9">
      <c r="A3527" s="88" t="s">
        <v>9365</v>
      </c>
      <c r="B3527" s="224" t="s">
        <v>27</v>
      </c>
      <c r="C3527" s="224" t="s">
        <v>9298</v>
      </c>
      <c r="D3527" s="224" t="s">
        <v>2192</v>
      </c>
      <c r="E3527" s="225" t="s">
        <v>1028</v>
      </c>
      <c r="F3527" s="226">
        <v>79.1</v>
      </c>
      <c r="G3527" s="226">
        <v>47.34</v>
      </c>
      <c r="H3527" s="226">
        <v>3744.59</v>
      </c>
      <c r="I3527" s="225" t="s">
        <v>9366</v>
      </c>
    </row>
    <row r="3528" ht="20" customHeight="1" spans="1:9">
      <c r="A3528" s="88" t="s">
        <v>9367</v>
      </c>
      <c r="B3528" s="224" t="s">
        <v>27</v>
      </c>
      <c r="C3528" s="224" t="s">
        <v>9298</v>
      </c>
      <c r="D3528" s="224" t="s">
        <v>9368</v>
      </c>
      <c r="E3528" s="225" t="s">
        <v>998</v>
      </c>
      <c r="F3528" s="226">
        <v>68.3</v>
      </c>
      <c r="G3528" s="226">
        <v>47.34</v>
      </c>
      <c r="H3528" s="226">
        <v>3233.32</v>
      </c>
      <c r="I3528" s="225" t="s">
        <v>9369</v>
      </c>
    </row>
    <row r="3529" ht="20" customHeight="1" spans="1:9">
      <c r="A3529" s="88" t="s">
        <v>9370</v>
      </c>
      <c r="B3529" s="224" t="s">
        <v>27</v>
      </c>
      <c r="C3529" s="224" t="s">
        <v>9298</v>
      </c>
      <c r="D3529" s="224" t="s">
        <v>1887</v>
      </c>
      <c r="E3529" s="225" t="s">
        <v>1024</v>
      </c>
      <c r="F3529" s="226">
        <v>7.4</v>
      </c>
      <c r="G3529" s="226">
        <v>47.34</v>
      </c>
      <c r="H3529" s="226">
        <v>350.32</v>
      </c>
      <c r="I3529" s="225" t="s">
        <v>9301</v>
      </c>
    </row>
    <row r="3530" ht="20" customHeight="1" spans="1:9">
      <c r="A3530" s="88" t="s">
        <v>9371</v>
      </c>
      <c r="B3530" s="224" t="s">
        <v>27</v>
      </c>
      <c r="C3530" s="224" t="s">
        <v>9298</v>
      </c>
      <c r="D3530" s="224" t="s">
        <v>1802</v>
      </c>
      <c r="E3530" s="225" t="s">
        <v>1055</v>
      </c>
      <c r="F3530" s="226">
        <v>3.1</v>
      </c>
      <c r="G3530" s="226">
        <v>47.34</v>
      </c>
      <c r="H3530" s="226">
        <v>146.75</v>
      </c>
      <c r="I3530" s="225" t="s">
        <v>9346</v>
      </c>
    </row>
    <row r="3531" ht="20" customHeight="1" spans="1:9">
      <c r="A3531" s="88" t="s">
        <v>9372</v>
      </c>
      <c r="B3531" s="224" t="s">
        <v>27</v>
      </c>
      <c r="C3531" s="224" t="s">
        <v>9298</v>
      </c>
      <c r="D3531" s="224" t="s">
        <v>9373</v>
      </c>
      <c r="E3531" s="225" t="s">
        <v>797</v>
      </c>
      <c r="F3531" s="226">
        <v>9.4</v>
      </c>
      <c r="G3531" s="226">
        <v>47.34</v>
      </c>
      <c r="H3531" s="226">
        <v>445</v>
      </c>
      <c r="I3531" s="225" t="s">
        <v>9301</v>
      </c>
    </row>
    <row r="3532" ht="20" customHeight="1" spans="1:9">
      <c r="A3532" s="88" t="s">
        <v>9374</v>
      </c>
      <c r="B3532" s="224" t="s">
        <v>27</v>
      </c>
      <c r="C3532" s="224" t="s">
        <v>9298</v>
      </c>
      <c r="D3532" s="224" t="s">
        <v>1923</v>
      </c>
      <c r="E3532" s="225" t="s">
        <v>1055</v>
      </c>
      <c r="F3532" s="226">
        <v>1.5</v>
      </c>
      <c r="G3532" s="226">
        <v>47.34</v>
      </c>
      <c r="H3532" s="226">
        <v>71.01</v>
      </c>
      <c r="I3532" s="225" t="s">
        <v>9346</v>
      </c>
    </row>
    <row r="3533" ht="20" customHeight="1" spans="1:9">
      <c r="A3533" s="88" t="s">
        <v>9375</v>
      </c>
      <c r="B3533" s="224" t="s">
        <v>27</v>
      </c>
      <c r="C3533" s="224" t="s">
        <v>9298</v>
      </c>
      <c r="D3533" s="224" t="s">
        <v>9376</v>
      </c>
      <c r="E3533" s="225" t="s">
        <v>994</v>
      </c>
      <c r="F3533" s="226">
        <v>66.2</v>
      </c>
      <c r="G3533" s="226">
        <v>47.34</v>
      </c>
      <c r="H3533" s="226">
        <v>3133.91</v>
      </c>
      <c r="I3533" s="225" t="s">
        <v>9346</v>
      </c>
    </row>
    <row r="3534" ht="20" customHeight="1" spans="1:9">
      <c r="A3534" s="88" t="s">
        <v>9377</v>
      </c>
      <c r="B3534" s="224" t="s">
        <v>27</v>
      </c>
      <c r="C3534" s="224" t="s">
        <v>9298</v>
      </c>
      <c r="D3534" s="224" t="s">
        <v>9378</v>
      </c>
      <c r="E3534" s="225" t="s">
        <v>986</v>
      </c>
      <c r="F3534" s="226">
        <v>21.8</v>
      </c>
      <c r="G3534" s="226">
        <v>47.34</v>
      </c>
      <c r="H3534" s="226">
        <v>1032.01</v>
      </c>
      <c r="I3534" s="225" t="s">
        <v>9346</v>
      </c>
    </row>
    <row r="3535" ht="20" customHeight="1" spans="1:9">
      <c r="A3535" s="88" t="s">
        <v>9379</v>
      </c>
      <c r="B3535" s="224" t="s">
        <v>27</v>
      </c>
      <c r="C3535" s="224" t="s">
        <v>9298</v>
      </c>
      <c r="D3535" s="224" t="s">
        <v>9380</v>
      </c>
      <c r="E3535" s="225" t="s">
        <v>1062</v>
      </c>
      <c r="F3535" s="226">
        <v>80.7</v>
      </c>
      <c r="G3535" s="226">
        <v>47.34</v>
      </c>
      <c r="H3535" s="226">
        <v>3820.34</v>
      </c>
      <c r="I3535" s="225" t="s">
        <v>9346</v>
      </c>
    </row>
    <row r="3536" ht="20" customHeight="1" spans="1:9">
      <c r="A3536" s="88" t="s">
        <v>9381</v>
      </c>
      <c r="B3536" s="224" t="s">
        <v>27</v>
      </c>
      <c r="C3536" s="224" t="s">
        <v>9298</v>
      </c>
      <c r="D3536" s="224" t="s">
        <v>9382</v>
      </c>
      <c r="E3536" s="225" t="s">
        <v>896</v>
      </c>
      <c r="F3536" s="226">
        <v>34.4</v>
      </c>
      <c r="G3536" s="226">
        <v>47.34</v>
      </c>
      <c r="H3536" s="226">
        <v>1628.5</v>
      </c>
      <c r="I3536" s="225" t="s">
        <v>9331</v>
      </c>
    </row>
    <row r="3537" ht="20" customHeight="1" spans="1:9">
      <c r="A3537" s="88" t="s">
        <v>9383</v>
      </c>
      <c r="B3537" s="224" t="s">
        <v>27</v>
      </c>
      <c r="C3537" s="224" t="s">
        <v>9298</v>
      </c>
      <c r="D3537" s="224" t="s">
        <v>9384</v>
      </c>
      <c r="E3537" s="225" t="s">
        <v>1200</v>
      </c>
      <c r="F3537" s="226">
        <v>67</v>
      </c>
      <c r="G3537" s="226">
        <v>47.34</v>
      </c>
      <c r="H3537" s="226">
        <v>3171.78</v>
      </c>
      <c r="I3537" s="225" t="s">
        <v>9385</v>
      </c>
    </row>
    <row r="3538" ht="20" customHeight="1" spans="1:9">
      <c r="A3538" s="88" t="s">
        <v>9386</v>
      </c>
      <c r="B3538" s="224" t="s">
        <v>27</v>
      </c>
      <c r="C3538" s="224" t="s">
        <v>9298</v>
      </c>
      <c r="D3538" s="224" t="s">
        <v>5461</v>
      </c>
      <c r="E3538" s="225" t="s">
        <v>8268</v>
      </c>
      <c r="F3538" s="226">
        <v>6</v>
      </c>
      <c r="G3538" s="226">
        <v>47.34</v>
      </c>
      <c r="H3538" s="226">
        <v>284.04</v>
      </c>
      <c r="I3538" s="225" t="s">
        <v>9304</v>
      </c>
    </row>
    <row r="3539" ht="20" customHeight="1" spans="1:9">
      <c r="A3539" s="88" t="s">
        <v>9387</v>
      </c>
      <c r="B3539" s="224" t="s">
        <v>27</v>
      </c>
      <c r="C3539" s="224" t="s">
        <v>9298</v>
      </c>
      <c r="D3539" s="224" t="s">
        <v>9388</v>
      </c>
      <c r="E3539" s="225" t="s">
        <v>1090</v>
      </c>
      <c r="F3539" s="226">
        <v>7.6</v>
      </c>
      <c r="G3539" s="226">
        <v>47.34</v>
      </c>
      <c r="H3539" s="226">
        <v>359.78</v>
      </c>
      <c r="I3539" s="225" t="s">
        <v>9346</v>
      </c>
    </row>
    <row r="3540" ht="20" customHeight="1" spans="1:9">
      <c r="A3540" s="88" t="s">
        <v>9389</v>
      </c>
      <c r="B3540" s="224" t="s">
        <v>27</v>
      </c>
      <c r="C3540" s="224" t="s">
        <v>9298</v>
      </c>
      <c r="D3540" s="224" t="s">
        <v>9390</v>
      </c>
      <c r="E3540" s="225" t="s">
        <v>9391</v>
      </c>
      <c r="F3540" s="226">
        <v>47.3</v>
      </c>
      <c r="G3540" s="226">
        <v>47.34</v>
      </c>
      <c r="H3540" s="226">
        <v>2239.18</v>
      </c>
      <c r="I3540" s="225" t="s">
        <v>9331</v>
      </c>
    </row>
    <row r="3541" ht="20" customHeight="1" spans="1:9">
      <c r="A3541" s="88" t="s">
        <v>9392</v>
      </c>
      <c r="B3541" s="224" t="s">
        <v>27</v>
      </c>
      <c r="C3541" s="224" t="s">
        <v>9298</v>
      </c>
      <c r="D3541" s="224" t="s">
        <v>1944</v>
      </c>
      <c r="E3541" s="225" t="s">
        <v>998</v>
      </c>
      <c r="F3541" s="226">
        <v>21.7</v>
      </c>
      <c r="G3541" s="226">
        <v>47.34</v>
      </c>
      <c r="H3541" s="226">
        <v>1027.28</v>
      </c>
      <c r="I3541" s="225" t="s">
        <v>9346</v>
      </c>
    </row>
    <row r="3542" ht="20" customHeight="1" spans="1:9">
      <c r="A3542" s="88" t="s">
        <v>9393</v>
      </c>
      <c r="B3542" s="224" t="s">
        <v>27</v>
      </c>
      <c r="C3542" s="224" t="s">
        <v>9298</v>
      </c>
      <c r="D3542" s="224" t="s">
        <v>9394</v>
      </c>
      <c r="E3542" s="225" t="s">
        <v>9395</v>
      </c>
      <c r="F3542" s="226">
        <v>65</v>
      </c>
      <c r="G3542" s="226">
        <v>47.34</v>
      </c>
      <c r="H3542" s="226">
        <v>3077.1</v>
      </c>
      <c r="I3542" s="225" t="s">
        <v>9299</v>
      </c>
    </row>
    <row r="3543" ht="20" customHeight="1" spans="1:9">
      <c r="A3543" s="88" t="s">
        <v>9396</v>
      </c>
      <c r="B3543" s="224" t="s">
        <v>27</v>
      </c>
      <c r="C3543" s="224" t="s">
        <v>9298</v>
      </c>
      <c r="D3543" s="224" t="s">
        <v>1805</v>
      </c>
      <c r="E3543" s="225" t="s">
        <v>1806</v>
      </c>
      <c r="F3543" s="226">
        <v>69.8</v>
      </c>
      <c r="G3543" s="226">
        <v>47.34</v>
      </c>
      <c r="H3543" s="226">
        <v>3304.33</v>
      </c>
      <c r="I3543" s="225" t="s">
        <v>9301</v>
      </c>
    </row>
    <row r="3544" ht="20" customHeight="1" spans="1:9">
      <c r="A3544" s="88" t="s">
        <v>9397</v>
      </c>
      <c r="B3544" s="224" t="s">
        <v>27</v>
      </c>
      <c r="C3544" s="224" t="s">
        <v>9298</v>
      </c>
      <c r="D3544" s="224" t="s">
        <v>9398</v>
      </c>
      <c r="E3544" s="225" t="s">
        <v>1200</v>
      </c>
      <c r="F3544" s="226">
        <v>66.7</v>
      </c>
      <c r="G3544" s="226">
        <v>47.34</v>
      </c>
      <c r="H3544" s="226">
        <v>3157.58</v>
      </c>
      <c r="I3544" s="225" t="s">
        <v>9346</v>
      </c>
    </row>
    <row r="3545" ht="20" customHeight="1" spans="1:9">
      <c r="A3545" s="88" t="s">
        <v>9399</v>
      </c>
      <c r="B3545" s="224" t="s">
        <v>27</v>
      </c>
      <c r="C3545" s="224" t="s">
        <v>9298</v>
      </c>
      <c r="D3545" s="224" t="s">
        <v>9400</v>
      </c>
      <c r="E3545" s="225" t="s">
        <v>1062</v>
      </c>
      <c r="F3545" s="226">
        <v>4.3</v>
      </c>
      <c r="G3545" s="226">
        <v>47.34</v>
      </c>
      <c r="H3545" s="226">
        <v>203.56</v>
      </c>
      <c r="I3545" s="225" t="s">
        <v>9304</v>
      </c>
    </row>
    <row r="3546" ht="20" customHeight="1" spans="1:9">
      <c r="A3546" s="88" t="s">
        <v>9401</v>
      </c>
      <c r="B3546" s="224" t="s">
        <v>27</v>
      </c>
      <c r="C3546" s="224" t="s">
        <v>9298</v>
      </c>
      <c r="D3546" s="224" t="s">
        <v>9402</v>
      </c>
      <c r="E3546" s="225" t="s">
        <v>1028</v>
      </c>
      <c r="F3546" s="226">
        <v>81.4</v>
      </c>
      <c r="G3546" s="226">
        <v>47.34</v>
      </c>
      <c r="H3546" s="226">
        <v>3853.48</v>
      </c>
      <c r="I3546" s="225" t="s">
        <v>9362</v>
      </c>
    </row>
    <row r="3547" ht="20" customHeight="1" spans="1:9">
      <c r="A3547" s="88" t="s">
        <v>9403</v>
      </c>
      <c r="B3547" s="224" t="s">
        <v>27</v>
      </c>
      <c r="C3547" s="224" t="s">
        <v>9298</v>
      </c>
      <c r="D3547" s="224" t="s">
        <v>1799</v>
      </c>
      <c r="E3547" s="225" t="s">
        <v>998</v>
      </c>
      <c r="F3547" s="226">
        <v>12.1</v>
      </c>
      <c r="G3547" s="226">
        <v>47.34</v>
      </c>
      <c r="H3547" s="226">
        <v>572.81</v>
      </c>
      <c r="I3547" s="225" t="s">
        <v>9301</v>
      </c>
    </row>
    <row r="3548" ht="20" customHeight="1" spans="1:9">
      <c r="A3548" s="88" t="s">
        <v>9404</v>
      </c>
      <c r="B3548" s="224" t="s">
        <v>27</v>
      </c>
      <c r="C3548" s="224" t="s">
        <v>9298</v>
      </c>
      <c r="D3548" s="224" t="s">
        <v>1796</v>
      </c>
      <c r="E3548" s="225" t="s">
        <v>1024</v>
      </c>
      <c r="F3548" s="226">
        <v>10.6</v>
      </c>
      <c r="G3548" s="226">
        <v>47.34</v>
      </c>
      <c r="H3548" s="226">
        <v>501.8</v>
      </c>
      <c r="I3548" s="225" t="s">
        <v>9301</v>
      </c>
    </row>
    <row r="3549" ht="20" customHeight="1" spans="1:9">
      <c r="A3549" s="88" t="s">
        <v>9405</v>
      </c>
      <c r="B3549" s="224" t="s">
        <v>27</v>
      </c>
      <c r="C3549" s="224" t="s">
        <v>9298</v>
      </c>
      <c r="D3549" s="224" t="s">
        <v>9406</v>
      </c>
      <c r="E3549" s="225" t="s">
        <v>1024</v>
      </c>
      <c r="F3549" s="226">
        <v>16.4</v>
      </c>
      <c r="G3549" s="226">
        <v>47.34</v>
      </c>
      <c r="H3549" s="226">
        <v>776.38</v>
      </c>
      <c r="I3549" s="225" t="s">
        <v>9358</v>
      </c>
    </row>
    <row r="3550" ht="20" customHeight="1" spans="1:9">
      <c r="A3550" s="88" t="s">
        <v>9407</v>
      </c>
      <c r="B3550" s="224" t="s">
        <v>27</v>
      </c>
      <c r="C3550" s="224" t="s">
        <v>9298</v>
      </c>
      <c r="D3550" s="224" t="s">
        <v>9408</v>
      </c>
      <c r="E3550" s="225" t="s">
        <v>9409</v>
      </c>
      <c r="F3550" s="226">
        <v>80.1</v>
      </c>
      <c r="G3550" s="226">
        <v>47.34</v>
      </c>
      <c r="H3550" s="226">
        <v>3791.93</v>
      </c>
      <c r="I3550" s="225" t="s">
        <v>9318</v>
      </c>
    </row>
    <row r="3551" ht="20" customHeight="1" spans="1:9">
      <c r="A3551" s="88" t="s">
        <v>9410</v>
      </c>
      <c r="B3551" s="224" t="s">
        <v>27</v>
      </c>
      <c r="C3551" s="224" t="s">
        <v>9298</v>
      </c>
      <c r="D3551" s="224" t="s">
        <v>9411</v>
      </c>
      <c r="E3551" s="225" t="s">
        <v>1196</v>
      </c>
      <c r="F3551" s="226">
        <v>9.6</v>
      </c>
      <c r="G3551" s="226">
        <v>47.34</v>
      </c>
      <c r="H3551" s="226">
        <v>454.46</v>
      </c>
      <c r="I3551" s="225" t="s">
        <v>9304</v>
      </c>
    </row>
    <row r="3552" ht="20" customHeight="1" spans="1:9">
      <c r="A3552" s="88" t="s">
        <v>9412</v>
      </c>
      <c r="B3552" s="224" t="s">
        <v>27</v>
      </c>
      <c r="C3552" s="224" t="s">
        <v>9298</v>
      </c>
      <c r="D3552" s="224" t="s">
        <v>9413</v>
      </c>
      <c r="E3552" s="225" t="s">
        <v>334</v>
      </c>
      <c r="F3552" s="226">
        <v>1.5</v>
      </c>
      <c r="G3552" s="226">
        <v>47.34</v>
      </c>
      <c r="H3552" s="226">
        <v>71.01</v>
      </c>
      <c r="I3552" s="225" t="s">
        <v>9346</v>
      </c>
    </row>
    <row r="3553" ht="20" customHeight="1" spans="1:9">
      <c r="A3553" s="88" t="s">
        <v>9414</v>
      </c>
      <c r="B3553" s="224" t="s">
        <v>27</v>
      </c>
      <c r="C3553" s="224" t="s">
        <v>9298</v>
      </c>
      <c r="D3553" s="224" t="s">
        <v>9415</v>
      </c>
      <c r="E3553" s="225" t="s">
        <v>9416</v>
      </c>
      <c r="F3553" s="226">
        <v>3.3</v>
      </c>
      <c r="G3553" s="226">
        <v>47.34</v>
      </c>
      <c r="H3553" s="226">
        <v>156.22</v>
      </c>
      <c r="I3553" s="225" t="s">
        <v>9299</v>
      </c>
    </row>
    <row r="3554" ht="20" customHeight="1" spans="1:9">
      <c r="A3554" s="88" t="s">
        <v>9417</v>
      </c>
      <c r="B3554" s="224" t="s">
        <v>27</v>
      </c>
      <c r="C3554" s="224" t="s">
        <v>9298</v>
      </c>
      <c r="D3554" s="224" t="s">
        <v>9418</v>
      </c>
      <c r="E3554" s="225" t="s">
        <v>1062</v>
      </c>
      <c r="F3554" s="226">
        <v>36.1</v>
      </c>
      <c r="G3554" s="226">
        <v>47.34</v>
      </c>
      <c r="H3554" s="226">
        <v>1708.97</v>
      </c>
      <c r="I3554" s="225" t="s">
        <v>9318</v>
      </c>
    </row>
    <row r="3555" ht="20" customHeight="1" spans="1:9">
      <c r="A3555" s="88" t="s">
        <v>9419</v>
      </c>
      <c r="B3555" s="224" t="s">
        <v>27</v>
      </c>
      <c r="C3555" s="224" t="s">
        <v>9298</v>
      </c>
      <c r="D3555" s="224" t="s">
        <v>9420</v>
      </c>
      <c r="E3555" s="225" t="s">
        <v>1055</v>
      </c>
      <c r="F3555" s="226">
        <v>39.9</v>
      </c>
      <c r="G3555" s="226">
        <v>47.34</v>
      </c>
      <c r="H3555" s="226">
        <v>1888.87</v>
      </c>
      <c r="I3555" s="225" t="s">
        <v>9421</v>
      </c>
    </row>
    <row r="3556" ht="20" customHeight="1" spans="1:9">
      <c r="A3556" s="88" t="s">
        <v>9422</v>
      </c>
      <c r="B3556" s="224" t="s">
        <v>27</v>
      </c>
      <c r="C3556" s="224" t="s">
        <v>9298</v>
      </c>
      <c r="D3556" s="224" t="s">
        <v>9423</v>
      </c>
      <c r="E3556" s="225" t="s">
        <v>9424</v>
      </c>
      <c r="F3556" s="226">
        <v>42.3</v>
      </c>
      <c r="G3556" s="226">
        <v>47.34</v>
      </c>
      <c r="H3556" s="226">
        <v>2002.48</v>
      </c>
      <c r="I3556" s="225" t="s">
        <v>9318</v>
      </c>
    </row>
    <row r="3557" ht="20" customHeight="1" spans="1:9">
      <c r="A3557" s="88" t="s">
        <v>9425</v>
      </c>
      <c r="B3557" s="224" t="s">
        <v>27</v>
      </c>
      <c r="C3557" s="224" t="s">
        <v>9298</v>
      </c>
      <c r="D3557" s="224" t="s">
        <v>9426</v>
      </c>
      <c r="E3557" s="225" t="s">
        <v>998</v>
      </c>
      <c r="F3557" s="226">
        <v>78.8</v>
      </c>
      <c r="G3557" s="226">
        <v>47.34</v>
      </c>
      <c r="H3557" s="226">
        <v>3730.39</v>
      </c>
      <c r="I3557" s="225" t="s">
        <v>9346</v>
      </c>
    </row>
    <row r="3558" ht="20" customHeight="1" spans="1:9">
      <c r="A3558" s="88" t="s">
        <v>9427</v>
      </c>
      <c r="B3558" s="224" t="s">
        <v>27</v>
      </c>
      <c r="C3558" s="224" t="s">
        <v>9298</v>
      </c>
      <c r="D3558" s="224" t="s">
        <v>9428</v>
      </c>
      <c r="E3558" s="225" t="s">
        <v>1055</v>
      </c>
      <c r="F3558" s="226">
        <v>11.7</v>
      </c>
      <c r="G3558" s="226">
        <v>47.34</v>
      </c>
      <c r="H3558" s="226">
        <v>553.88</v>
      </c>
      <c r="I3558" s="225" t="s">
        <v>9301</v>
      </c>
    </row>
    <row r="3559" ht="20" customHeight="1" spans="1:9">
      <c r="A3559" s="88" t="s">
        <v>9429</v>
      </c>
      <c r="B3559" s="224" t="s">
        <v>27</v>
      </c>
      <c r="C3559" s="224" t="s">
        <v>9298</v>
      </c>
      <c r="D3559" s="224" t="s">
        <v>9430</v>
      </c>
      <c r="E3559" s="225" t="s">
        <v>998</v>
      </c>
      <c r="F3559" s="226">
        <v>47</v>
      </c>
      <c r="G3559" s="226">
        <v>47.34</v>
      </c>
      <c r="H3559" s="226">
        <v>2224.98</v>
      </c>
      <c r="I3559" s="225" t="s">
        <v>9301</v>
      </c>
    </row>
    <row r="3560" ht="20" customHeight="1" spans="1:9">
      <c r="A3560" s="88" t="s">
        <v>9431</v>
      </c>
      <c r="B3560" s="224" t="s">
        <v>27</v>
      </c>
      <c r="C3560" s="224" t="s">
        <v>9298</v>
      </c>
      <c r="D3560" s="224" t="s">
        <v>9432</v>
      </c>
      <c r="E3560" s="225" t="s">
        <v>1002</v>
      </c>
      <c r="F3560" s="226">
        <v>29.6</v>
      </c>
      <c r="G3560" s="226">
        <v>47.34</v>
      </c>
      <c r="H3560" s="226">
        <v>1401.26</v>
      </c>
      <c r="I3560" s="225" t="s">
        <v>9346</v>
      </c>
    </row>
    <row r="3561" ht="20" customHeight="1" spans="1:9">
      <c r="A3561" s="88" t="s">
        <v>9433</v>
      </c>
      <c r="B3561" s="224" t="s">
        <v>27</v>
      </c>
      <c r="C3561" s="224" t="s">
        <v>9298</v>
      </c>
      <c r="D3561" s="224" t="s">
        <v>9434</v>
      </c>
      <c r="E3561" s="225" t="s">
        <v>974</v>
      </c>
      <c r="F3561" s="226">
        <v>49.5</v>
      </c>
      <c r="G3561" s="226">
        <v>47.34</v>
      </c>
      <c r="H3561" s="226">
        <v>2343.33</v>
      </c>
      <c r="I3561" s="225" t="s">
        <v>9346</v>
      </c>
    </row>
    <row r="3562" ht="20" customHeight="1" spans="1:9">
      <c r="A3562" s="88" t="s">
        <v>9435</v>
      </c>
      <c r="B3562" s="224" t="s">
        <v>27</v>
      </c>
      <c r="C3562" s="224" t="s">
        <v>9298</v>
      </c>
      <c r="D3562" s="224" t="s">
        <v>9436</v>
      </c>
      <c r="E3562" s="225" t="s">
        <v>1062</v>
      </c>
      <c r="F3562" s="226">
        <v>24.9</v>
      </c>
      <c r="G3562" s="226">
        <v>47.34</v>
      </c>
      <c r="H3562" s="226">
        <v>1178.77</v>
      </c>
      <c r="I3562" s="225" t="s">
        <v>9346</v>
      </c>
    </row>
    <row r="3563" ht="20" customHeight="1" spans="1:9">
      <c r="A3563" s="88" t="s">
        <v>9437</v>
      </c>
      <c r="B3563" s="224" t="s">
        <v>27</v>
      </c>
      <c r="C3563" s="224" t="s">
        <v>9298</v>
      </c>
      <c r="D3563" s="224" t="s">
        <v>9438</v>
      </c>
      <c r="E3563" s="225" t="s">
        <v>994</v>
      </c>
      <c r="F3563" s="226">
        <v>65.7</v>
      </c>
      <c r="G3563" s="226">
        <v>47.34</v>
      </c>
      <c r="H3563" s="226">
        <v>3110.24</v>
      </c>
      <c r="I3563" s="225" t="s">
        <v>9321</v>
      </c>
    </row>
    <row r="3564" ht="20" customHeight="1" spans="1:9">
      <c r="A3564" s="88" t="s">
        <v>9439</v>
      </c>
      <c r="B3564" s="224" t="s">
        <v>27</v>
      </c>
      <c r="C3564" s="224" t="s">
        <v>9298</v>
      </c>
      <c r="D3564" s="224" t="s">
        <v>9440</v>
      </c>
      <c r="E3564" s="225" t="s">
        <v>896</v>
      </c>
      <c r="F3564" s="226">
        <v>18.4</v>
      </c>
      <c r="G3564" s="226">
        <v>47.34</v>
      </c>
      <c r="H3564" s="226">
        <v>871.06</v>
      </c>
      <c r="I3564" s="225" t="s">
        <v>9304</v>
      </c>
    </row>
    <row r="3565" ht="20" customHeight="1" spans="1:9">
      <c r="A3565" s="88" t="s">
        <v>9441</v>
      </c>
      <c r="B3565" s="224" t="s">
        <v>27</v>
      </c>
      <c r="C3565" s="224" t="s">
        <v>9298</v>
      </c>
      <c r="D3565" s="224" t="s">
        <v>1905</v>
      </c>
      <c r="E3565" s="225" t="s">
        <v>1032</v>
      </c>
      <c r="F3565" s="226">
        <v>75</v>
      </c>
      <c r="G3565" s="226">
        <v>47.34</v>
      </c>
      <c r="H3565" s="226">
        <v>3550.5</v>
      </c>
      <c r="I3565" s="225" t="s">
        <v>9421</v>
      </c>
    </row>
    <row r="3566" ht="20" customHeight="1" spans="1:9">
      <c r="A3566" s="88" t="s">
        <v>9442</v>
      </c>
      <c r="B3566" s="224" t="s">
        <v>27</v>
      </c>
      <c r="C3566" s="224" t="s">
        <v>9298</v>
      </c>
      <c r="D3566" s="224" t="s">
        <v>1884</v>
      </c>
      <c r="E3566" s="225" t="s">
        <v>1032</v>
      </c>
      <c r="F3566" s="226">
        <v>13.3</v>
      </c>
      <c r="G3566" s="226">
        <v>47.34</v>
      </c>
      <c r="H3566" s="226">
        <v>629.62</v>
      </c>
      <c r="I3566" s="225" t="s">
        <v>9304</v>
      </c>
    </row>
    <row r="3567" ht="20" customHeight="1" spans="1:9">
      <c r="A3567" s="88" t="s">
        <v>9443</v>
      </c>
      <c r="B3567" s="224" t="s">
        <v>27</v>
      </c>
      <c r="C3567" s="224" t="s">
        <v>9298</v>
      </c>
      <c r="D3567" s="224" t="s">
        <v>339</v>
      </c>
      <c r="E3567" s="225" t="s">
        <v>1024</v>
      </c>
      <c r="F3567" s="226">
        <v>65.7</v>
      </c>
      <c r="G3567" s="226">
        <v>47.34</v>
      </c>
      <c r="H3567" s="226">
        <v>3110.24</v>
      </c>
      <c r="I3567" s="225" t="s">
        <v>9304</v>
      </c>
    </row>
    <row r="3568" ht="20" customHeight="1" spans="1:9">
      <c r="A3568" s="88" t="s">
        <v>9444</v>
      </c>
      <c r="B3568" s="224" t="s">
        <v>27</v>
      </c>
      <c r="C3568" s="224" t="s">
        <v>9298</v>
      </c>
      <c r="D3568" s="224" t="s">
        <v>8952</v>
      </c>
      <c r="E3568" s="225" t="s">
        <v>9445</v>
      </c>
      <c r="F3568" s="226">
        <v>30</v>
      </c>
      <c r="G3568" s="226">
        <v>47.34</v>
      </c>
      <c r="H3568" s="226">
        <v>1420.2</v>
      </c>
      <c r="I3568" s="225" t="s">
        <v>9343</v>
      </c>
    </row>
    <row r="3569" ht="20" customHeight="1" spans="1:9">
      <c r="A3569" s="88" t="s">
        <v>9446</v>
      </c>
      <c r="B3569" s="224" t="s">
        <v>27</v>
      </c>
      <c r="C3569" s="224" t="s">
        <v>9298</v>
      </c>
      <c r="D3569" s="224" t="s">
        <v>9447</v>
      </c>
      <c r="E3569" s="225" t="s">
        <v>1062</v>
      </c>
      <c r="F3569" s="226">
        <v>33.2</v>
      </c>
      <c r="G3569" s="226">
        <v>47.34</v>
      </c>
      <c r="H3569" s="226">
        <v>1571.69</v>
      </c>
      <c r="I3569" s="225" t="s">
        <v>9448</v>
      </c>
    </row>
    <row r="3570" ht="20" customHeight="1" spans="1:9">
      <c r="A3570" s="88" t="s">
        <v>9449</v>
      </c>
      <c r="B3570" s="224" t="s">
        <v>27</v>
      </c>
      <c r="C3570" s="224" t="s">
        <v>9298</v>
      </c>
      <c r="D3570" s="224" t="s">
        <v>6186</v>
      </c>
      <c r="E3570" s="225" t="s">
        <v>994</v>
      </c>
      <c r="F3570" s="226">
        <v>90.5</v>
      </c>
      <c r="G3570" s="226">
        <v>47.34</v>
      </c>
      <c r="H3570" s="226">
        <v>4284.27</v>
      </c>
      <c r="I3570" s="225" t="s">
        <v>9385</v>
      </c>
    </row>
    <row r="3571" ht="20" customHeight="1" spans="1:9">
      <c r="A3571" s="88" t="s">
        <v>9450</v>
      </c>
      <c r="B3571" s="224" t="s">
        <v>27</v>
      </c>
      <c r="C3571" s="224" t="s">
        <v>9298</v>
      </c>
      <c r="D3571" s="224" t="s">
        <v>9451</v>
      </c>
      <c r="E3571" s="225" t="s">
        <v>1429</v>
      </c>
      <c r="F3571" s="226">
        <v>1.4</v>
      </c>
      <c r="G3571" s="226">
        <v>47.34</v>
      </c>
      <c r="H3571" s="226">
        <v>66.28</v>
      </c>
      <c r="I3571" s="225" t="s">
        <v>9304</v>
      </c>
    </row>
    <row r="3572" ht="20" customHeight="1" spans="1:9">
      <c r="A3572" s="88" t="s">
        <v>9452</v>
      </c>
      <c r="B3572" s="224" t="s">
        <v>27</v>
      </c>
      <c r="C3572" s="224" t="s">
        <v>9298</v>
      </c>
      <c r="D3572" s="224" t="s">
        <v>6786</v>
      </c>
      <c r="E3572" s="225" t="s">
        <v>9453</v>
      </c>
      <c r="F3572" s="226">
        <v>39.6</v>
      </c>
      <c r="G3572" s="226">
        <v>47.34</v>
      </c>
      <c r="H3572" s="226">
        <v>1874.66</v>
      </c>
      <c r="I3572" s="225" t="s">
        <v>9304</v>
      </c>
    </row>
    <row r="3573" ht="20" customHeight="1" spans="1:9">
      <c r="A3573" s="88" t="s">
        <v>9454</v>
      </c>
      <c r="B3573" s="224" t="s">
        <v>27</v>
      </c>
      <c r="C3573" s="224" t="s">
        <v>9298</v>
      </c>
      <c r="D3573" s="224" t="s">
        <v>9455</v>
      </c>
      <c r="E3573" s="225" t="s">
        <v>9456</v>
      </c>
      <c r="F3573" s="226">
        <v>1</v>
      </c>
      <c r="G3573" s="226">
        <v>47.34</v>
      </c>
      <c r="H3573" s="226">
        <v>47.34</v>
      </c>
      <c r="I3573" s="225" t="s">
        <v>9343</v>
      </c>
    </row>
    <row r="3574" ht="20" customHeight="1" spans="1:9">
      <c r="A3574" s="88" t="s">
        <v>9457</v>
      </c>
      <c r="B3574" s="224" t="s">
        <v>27</v>
      </c>
      <c r="C3574" s="224" t="s">
        <v>9298</v>
      </c>
      <c r="D3574" s="224" t="s">
        <v>9458</v>
      </c>
      <c r="E3574" s="225" t="s">
        <v>1062</v>
      </c>
      <c r="F3574" s="226">
        <v>5.3</v>
      </c>
      <c r="G3574" s="226">
        <v>47.34</v>
      </c>
      <c r="H3574" s="226">
        <v>250.9</v>
      </c>
      <c r="I3574" s="225" t="s">
        <v>9301</v>
      </c>
    </row>
    <row r="3575" ht="20" customHeight="1" spans="1:9">
      <c r="A3575" s="88" t="s">
        <v>9459</v>
      </c>
      <c r="B3575" s="224" t="s">
        <v>27</v>
      </c>
      <c r="C3575" s="224" t="s">
        <v>9298</v>
      </c>
      <c r="D3575" s="224" t="s">
        <v>9460</v>
      </c>
      <c r="E3575" s="225" t="s">
        <v>1032</v>
      </c>
      <c r="F3575" s="226">
        <v>37.2</v>
      </c>
      <c r="G3575" s="226">
        <v>47.34</v>
      </c>
      <c r="H3575" s="226">
        <v>1761.05</v>
      </c>
      <c r="I3575" s="225" t="s">
        <v>9314</v>
      </c>
    </row>
    <row r="3576" ht="20" customHeight="1" spans="1:9">
      <c r="A3576" s="88" t="s">
        <v>9461</v>
      </c>
      <c r="B3576" s="224" t="s">
        <v>27</v>
      </c>
      <c r="C3576" s="224" t="s">
        <v>9298</v>
      </c>
      <c r="D3576" s="224" t="s">
        <v>9462</v>
      </c>
      <c r="E3576" s="225" t="s">
        <v>1028</v>
      </c>
      <c r="F3576" s="226">
        <v>2.1</v>
      </c>
      <c r="G3576" s="226">
        <v>47.34</v>
      </c>
      <c r="H3576" s="226">
        <v>99.41</v>
      </c>
      <c r="I3576" s="225" t="s">
        <v>9299</v>
      </c>
    </row>
    <row r="3577" ht="20" customHeight="1" spans="1:9">
      <c r="A3577" s="88" t="s">
        <v>9463</v>
      </c>
      <c r="B3577" s="224" t="s">
        <v>27</v>
      </c>
      <c r="C3577" s="224" t="s">
        <v>9298</v>
      </c>
      <c r="D3577" s="224" t="s">
        <v>9464</v>
      </c>
      <c r="E3577" s="225" t="s">
        <v>797</v>
      </c>
      <c r="F3577" s="226">
        <v>6.2</v>
      </c>
      <c r="G3577" s="226">
        <v>47.34</v>
      </c>
      <c r="H3577" s="226">
        <v>293.51</v>
      </c>
      <c r="I3577" s="225" t="s">
        <v>9299</v>
      </c>
    </row>
    <row r="3578" ht="20" customHeight="1" spans="1:9">
      <c r="A3578" s="88" t="s">
        <v>9465</v>
      </c>
      <c r="B3578" s="224" t="s">
        <v>27</v>
      </c>
      <c r="C3578" s="224" t="s">
        <v>9298</v>
      </c>
      <c r="D3578" s="224" t="s">
        <v>9466</v>
      </c>
      <c r="E3578" s="225" t="s">
        <v>1032</v>
      </c>
      <c r="F3578" s="226">
        <v>39</v>
      </c>
      <c r="G3578" s="226">
        <v>47.34</v>
      </c>
      <c r="H3578" s="226">
        <v>1846.26</v>
      </c>
      <c r="I3578" s="225" t="s">
        <v>9331</v>
      </c>
    </row>
    <row r="3579" ht="20" customHeight="1" spans="1:9">
      <c r="A3579" s="88" t="s">
        <v>9467</v>
      </c>
      <c r="B3579" s="224" t="s">
        <v>27</v>
      </c>
      <c r="C3579" s="224" t="s">
        <v>9298</v>
      </c>
      <c r="D3579" s="224" t="s">
        <v>9468</v>
      </c>
      <c r="E3579" s="225" t="s">
        <v>9456</v>
      </c>
      <c r="F3579" s="226">
        <v>11.4</v>
      </c>
      <c r="G3579" s="226">
        <v>47.34</v>
      </c>
      <c r="H3579" s="226">
        <v>539.68</v>
      </c>
      <c r="I3579" s="225" t="s">
        <v>9469</v>
      </c>
    </row>
    <row r="3580" ht="20" customHeight="1" spans="1:9">
      <c r="A3580" s="88" t="s">
        <v>9470</v>
      </c>
      <c r="B3580" s="224" t="s">
        <v>27</v>
      </c>
      <c r="C3580" s="224" t="s">
        <v>9298</v>
      </c>
      <c r="D3580" s="224" t="s">
        <v>9471</v>
      </c>
      <c r="E3580" s="225" t="s">
        <v>8859</v>
      </c>
      <c r="F3580" s="226">
        <v>68</v>
      </c>
      <c r="G3580" s="226">
        <v>47.34</v>
      </c>
      <c r="H3580" s="226">
        <v>3219.12</v>
      </c>
      <c r="I3580" s="225" t="s">
        <v>9299</v>
      </c>
    </row>
    <row r="3581" ht="20" customHeight="1" spans="1:9">
      <c r="A3581" s="88" t="s">
        <v>9472</v>
      </c>
      <c r="B3581" s="224" t="s">
        <v>27</v>
      </c>
      <c r="C3581" s="224" t="s">
        <v>9298</v>
      </c>
      <c r="D3581" s="224" t="s">
        <v>1830</v>
      </c>
      <c r="E3581" s="225" t="s">
        <v>1419</v>
      </c>
      <c r="F3581" s="226">
        <v>7.4</v>
      </c>
      <c r="G3581" s="226">
        <v>47.34</v>
      </c>
      <c r="H3581" s="226">
        <v>350.32</v>
      </c>
      <c r="I3581" s="225" t="s">
        <v>9304</v>
      </c>
    </row>
    <row r="3582" ht="20" customHeight="1" spans="1:9">
      <c r="A3582" s="88" t="s">
        <v>9473</v>
      </c>
      <c r="B3582" s="224" t="s">
        <v>27</v>
      </c>
      <c r="C3582" s="224" t="s">
        <v>9298</v>
      </c>
      <c r="D3582" s="224" t="s">
        <v>9474</v>
      </c>
      <c r="E3582" s="225" t="s">
        <v>1090</v>
      </c>
      <c r="F3582" s="226">
        <v>126.8</v>
      </c>
      <c r="G3582" s="226">
        <v>47.34</v>
      </c>
      <c r="H3582" s="226">
        <v>6002.71</v>
      </c>
      <c r="I3582" s="225" t="s">
        <v>9369</v>
      </c>
    </row>
    <row r="3583" ht="20" customHeight="1" spans="1:9">
      <c r="A3583" s="88" t="s">
        <v>9475</v>
      </c>
      <c r="B3583" s="224" t="s">
        <v>27</v>
      </c>
      <c r="C3583" s="224" t="s">
        <v>9298</v>
      </c>
      <c r="D3583" s="224" t="s">
        <v>1915</v>
      </c>
      <c r="E3583" s="225" t="s">
        <v>986</v>
      </c>
      <c r="F3583" s="226">
        <v>9.1</v>
      </c>
      <c r="G3583" s="226">
        <v>47.34</v>
      </c>
      <c r="H3583" s="226">
        <v>430.79</v>
      </c>
      <c r="I3583" s="225" t="s">
        <v>9321</v>
      </c>
    </row>
    <row r="3584" ht="20" customHeight="1" spans="1:9">
      <c r="A3584" s="88" t="s">
        <v>9476</v>
      </c>
      <c r="B3584" s="224" t="s">
        <v>27</v>
      </c>
      <c r="C3584" s="224" t="s">
        <v>9298</v>
      </c>
      <c r="D3584" s="224" t="s">
        <v>1911</v>
      </c>
      <c r="E3584" s="225" t="s">
        <v>1912</v>
      </c>
      <c r="F3584" s="226">
        <v>25.8</v>
      </c>
      <c r="G3584" s="226">
        <v>47.34</v>
      </c>
      <c r="H3584" s="226">
        <v>1221.37</v>
      </c>
      <c r="I3584" s="225" t="s">
        <v>9321</v>
      </c>
    </row>
    <row r="3585" ht="20" customHeight="1" spans="1:9">
      <c r="A3585" s="88" t="s">
        <v>9477</v>
      </c>
      <c r="B3585" s="224" t="s">
        <v>27</v>
      </c>
      <c r="C3585" s="224" t="s">
        <v>9298</v>
      </c>
      <c r="D3585" s="224" t="s">
        <v>9478</v>
      </c>
      <c r="E3585" s="225" t="s">
        <v>1055</v>
      </c>
      <c r="F3585" s="226">
        <v>55.4</v>
      </c>
      <c r="G3585" s="226">
        <v>47.34</v>
      </c>
      <c r="H3585" s="226">
        <v>2622.64</v>
      </c>
      <c r="I3585" s="225" t="s">
        <v>9299</v>
      </c>
    </row>
    <row r="3586" ht="20" customHeight="1" spans="1:9">
      <c r="A3586" s="88" t="s">
        <v>9479</v>
      </c>
      <c r="B3586" s="224" t="s">
        <v>27</v>
      </c>
      <c r="C3586" s="224" t="s">
        <v>9298</v>
      </c>
      <c r="D3586" s="224" t="s">
        <v>9480</v>
      </c>
      <c r="E3586" s="225" t="s">
        <v>1090</v>
      </c>
      <c r="F3586" s="226">
        <v>40.6</v>
      </c>
      <c r="G3586" s="226">
        <v>47.34</v>
      </c>
      <c r="H3586" s="226">
        <v>1922</v>
      </c>
      <c r="I3586" s="225" t="s">
        <v>9362</v>
      </c>
    </row>
    <row r="3587" ht="20" customHeight="1" spans="1:9">
      <c r="A3587" s="88" t="s">
        <v>9481</v>
      </c>
      <c r="B3587" s="224" t="s">
        <v>27</v>
      </c>
      <c r="C3587" s="224" t="s">
        <v>9298</v>
      </c>
      <c r="D3587" s="224" t="s">
        <v>9482</v>
      </c>
      <c r="E3587" s="225" t="s">
        <v>1076</v>
      </c>
      <c r="F3587" s="226">
        <v>242.1</v>
      </c>
      <c r="G3587" s="226">
        <v>47.34</v>
      </c>
      <c r="H3587" s="226">
        <v>11461.01</v>
      </c>
      <c r="I3587" s="225" t="s">
        <v>9362</v>
      </c>
    </row>
    <row r="3588" ht="20" customHeight="1" spans="1:9">
      <c r="A3588" s="88" t="s">
        <v>9483</v>
      </c>
      <c r="B3588" s="224" t="s">
        <v>27</v>
      </c>
      <c r="C3588" s="224" t="s">
        <v>9298</v>
      </c>
      <c r="D3588" s="224" t="s">
        <v>1908</v>
      </c>
      <c r="E3588" s="225" t="s">
        <v>986</v>
      </c>
      <c r="F3588" s="226">
        <v>11</v>
      </c>
      <c r="G3588" s="226">
        <v>47.34</v>
      </c>
      <c r="H3588" s="226">
        <v>520.74</v>
      </c>
      <c r="I3588" s="225" t="s">
        <v>9304</v>
      </c>
    </row>
    <row r="3589" ht="20" customHeight="1" spans="1:9">
      <c r="A3589" s="88" t="s">
        <v>9484</v>
      </c>
      <c r="B3589" s="224" t="s">
        <v>27</v>
      </c>
      <c r="C3589" s="224" t="s">
        <v>9298</v>
      </c>
      <c r="D3589" s="224" t="s">
        <v>9485</v>
      </c>
      <c r="E3589" s="225" t="s">
        <v>1090</v>
      </c>
      <c r="F3589" s="226">
        <v>39</v>
      </c>
      <c r="G3589" s="226">
        <v>47.34</v>
      </c>
      <c r="H3589" s="226">
        <v>1846.26</v>
      </c>
      <c r="I3589" s="225" t="s">
        <v>9304</v>
      </c>
    </row>
    <row r="3590" ht="20" customHeight="1" spans="1:9">
      <c r="A3590" s="88" t="s">
        <v>9486</v>
      </c>
      <c r="B3590" s="224" t="s">
        <v>27</v>
      </c>
      <c r="C3590" s="224" t="s">
        <v>9298</v>
      </c>
      <c r="D3590" s="224" t="s">
        <v>9487</v>
      </c>
      <c r="E3590" s="225" t="s">
        <v>1090</v>
      </c>
      <c r="F3590" s="226">
        <v>95.5</v>
      </c>
      <c r="G3590" s="226">
        <v>47.34</v>
      </c>
      <c r="H3590" s="226">
        <v>4520.97</v>
      </c>
      <c r="I3590" s="225" t="s">
        <v>9301</v>
      </c>
    </row>
    <row r="3591" ht="20" customHeight="1" spans="1:9">
      <c r="A3591" s="88" t="s">
        <v>9488</v>
      </c>
      <c r="B3591" s="224" t="s">
        <v>27</v>
      </c>
      <c r="C3591" s="224" t="s">
        <v>9298</v>
      </c>
      <c r="D3591" s="224" t="s">
        <v>9489</v>
      </c>
      <c r="E3591" s="225" t="s">
        <v>1159</v>
      </c>
      <c r="F3591" s="226">
        <v>2.8</v>
      </c>
      <c r="G3591" s="226">
        <v>47.34</v>
      </c>
      <c r="H3591" s="226">
        <v>132.55</v>
      </c>
      <c r="I3591" s="225" t="s">
        <v>9304</v>
      </c>
    </row>
    <row r="3592" ht="20" customHeight="1" spans="1:9">
      <c r="A3592" s="88" t="s">
        <v>9490</v>
      </c>
      <c r="B3592" s="224" t="s">
        <v>27</v>
      </c>
      <c r="C3592" s="224" t="s">
        <v>9298</v>
      </c>
      <c r="D3592" s="224" t="s">
        <v>1976</v>
      </c>
      <c r="E3592" s="225" t="s">
        <v>271</v>
      </c>
      <c r="F3592" s="226">
        <v>61.1</v>
      </c>
      <c r="G3592" s="226">
        <v>47.34</v>
      </c>
      <c r="H3592" s="226">
        <v>2892.47</v>
      </c>
      <c r="I3592" s="225" t="s">
        <v>9366</v>
      </c>
    </row>
    <row r="3593" ht="20" customHeight="1" spans="1:9">
      <c r="A3593" s="88" t="s">
        <v>9491</v>
      </c>
      <c r="B3593" s="224" t="s">
        <v>27</v>
      </c>
      <c r="C3593" s="224" t="s">
        <v>9298</v>
      </c>
      <c r="D3593" s="224" t="s">
        <v>9492</v>
      </c>
      <c r="E3593" s="225" t="s">
        <v>2474</v>
      </c>
      <c r="F3593" s="226">
        <v>8.8</v>
      </c>
      <c r="G3593" s="226">
        <v>47.34</v>
      </c>
      <c r="H3593" s="226">
        <v>416.59</v>
      </c>
      <c r="I3593" s="225" t="s">
        <v>9304</v>
      </c>
    </row>
    <row r="3594" ht="20" customHeight="1" spans="1:9">
      <c r="A3594" s="88" t="s">
        <v>9493</v>
      </c>
      <c r="B3594" s="224" t="s">
        <v>27</v>
      </c>
      <c r="C3594" s="224" t="s">
        <v>9298</v>
      </c>
      <c r="D3594" s="224" t="s">
        <v>9494</v>
      </c>
      <c r="E3594" s="225" t="s">
        <v>579</v>
      </c>
      <c r="F3594" s="226">
        <v>19</v>
      </c>
      <c r="G3594" s="226">
        <v>47.34</v>
      </c>
      <c r="H3594" s="226">
        <v>899.46</v>
      </c>
      <c r="I3594" s="225" t="s">
        <v>9304</v>
      </c>
    </row>
    <row r="3595" ht="20" customHeight="1" spans="1:9">
      <c r="A3595" s="88" t="s">
        <v>9495</v>
      </c>
      <c r="B3595" s="224" t="s">
        <v>27</v>
      </c>
      <c r="C3595" s="224" t="s">
        <v>9298</v>
      </c>
      <c r="D3595" s="224" t="s">
        <v>9496</v>
      </c>
      <c r="E3595" s="225" t="s">
        <v>896</v>
      </c>
      <c r="F3595" s="226">
        <v>141.5</v>
      </c>
      <c r="G3595" s="226">
        <v>47.34</v>
      </c>
      <c r="H3595" s="226">
        <v>6698.61</v>
      </c>
      <c r="I3595" s="225" t="s">
        <v>9299</v>
      </c>
    </row>
    <row r="3596" ht="20" customHeight="1" spans="1:9">
      <c r="A3596" s="88" t="s">
        <v>9497</v>
      </c>
      <c r="B3596" s="224" t="s">
        <v>27</v>
      </c>
      <c r="C3596" s="224" t="s">
        <v>9298</v>
      </c>
      <c r="D3596" s="224" t="s">
        <v>1871</v>
      </c>
      <c r="E3596" s="225" t="s">
        <v>271</v>
      </c>
      <c r="F3596" s="226">
        <v>69.7</v>
      </c>
      <c r="G3596" s="226">
        <v>47.34</v>
      </c>
      <c r="H3596" s="226">
        <v>3299.6</v>
      </c>
      <c r="I3596" s="225" t="s">
        <v>9331</v>
      </c>
    </row>
    <row r="3597" ht="20" customHeight="1" spans="1:9">
      <c r="A3597" s="88" t="s">
        <v>9498</v>
      </c>
      <c r="B3597" s="224" t="s">
        <v>27</v>
      </c>
      <c r="C3597" s="224" t="s">
        <v>9298</v>
      </c>
      <c r="D3597" s="224" t="s">
        <v>9499</v>
      </c>
      <c r="E3597" s="225" t="s">
        <v>1196</v>
      </c>
      <c r="F3597" s="226">
        <v>14.8</v>
      </c>
      <c r="G3597" s="226">
        <v>47.34</v>
      </c>
      <c r="H3597" s="226">
        <v>700.63</v>
      </c>
      <c r="I3597" s="225" t="s">
        <v>9299</v>
      </c>
    </row>
    <row r="3598" ht="20" customHeight="1" spans="1:9">
      <c r="A3598" s="88" t="s">
        <v>9500</v>
      </c>
      <c r="B3598" s="224" t="s">
        <v>27</v>
      </c>
      <c r="C3598" s="224" t="s">
        <v>9298</v>
      </c>
      <c r="D3598" s="224" t="s">
        <v>1935</v>
      </c>
      <c r="E3598" s="225" t="s">
        <v>974</v>
      </c>
      <c r="F3598" s="226">
        <v>13.7</v>
      </c>
      <c r="G3598" s="226">
        <v>47.34</v>
      </c>
      <c r="H3598" s="226">
        <v>648.56</v>
      </c>
      <c r="I3598" s="225" t="s">
        <v>9299</v>
      </c>
    </row>
    <row r="3599" ht="20" customHeight="1" spans="1:9">
      <c r="A3599" s="88" t="s">
        <v>9501</v>
      </c>
      <c r="B3599" s="224" t="s">
        <v>27</v>
      </c>
      <c r="C3599" s="224" t="s">
        <v>9298</v>
      </c>
      <c r="D3599" s="224" t="s">
        <v>9502</v>
      </c>
      <c r="E3599" s="225" t="s">
        <v>1090</v>
      </c>
      <c r="F3599" s="226">
        <v>153.8</v>
      </c>
      <c r="G3599" s="226">
        <v>47.34</v>
      </c>
      <c r="H3599" s="226">
        <v>7280.89</v>
      </c>
      <c r="I3599" s="225" t="s">
        <v>9299</v>
      </c>
    </row>
    <row r="3600" ht="20" customHeight="1" spans="1:9">
      <c r="A3600" s="88" t="s">
        <v>9503</v>
      </c>
      <c r="B3600" s="224" t="s">
        <v>27</v>
      </c>
      <c r="C3600" s="224" t="s">
        <v>9298</v>
      </c>
      <c r="D3600" s="224" t="s">
        <v>9504</v>
      </c>
      <c r="E3600" s="225" t="s">
        <v>974</v>
      </c>
      <c r="F3600" s="226">
        <v>9.4</v>
      </c>
      <c r="G3600" s="226">
        <v>47.34</v>
      </c>
      <c r="H3600" s="226">
        <v>445</v>
      </c>
      <c r="I3600" s="225" t="s">
        <v>9346</v>
      </c>
    </row>
    <row r="3601" ht="20" customHeight="1" spans="1:9">
      <c r="A3601" s="88" t="s">
        <v>9505</v>
      </c>
      <c r="B3601" s="224" t="s">
        <v>27</v>
      </c>
      <c r="C3601" s="224" t="s">
        <v>9298</v>
      </c>
      <c r="D3601" s="224" t="s">
        <v>9506</v>
      </c>
      <c r="E3601" s="225" t="s">
        <v>1032</v>
      </c>
      <c r="F3601" s="226">
        <v>134</v>
      </c>
      <c r="G3601" s="226">
        <v>47.34</v>
      </c>
      <c r="H3601" s="226">
        <v>6343.56</v>
      </c>
      <c r="I3601" s="225" t="s">
        <v>9507</v>
      </c>
    </row>
    <row r="3602" ht="20" customHeight="1" spans="1:9">
      <c r="A3602" s="88" t="s">
        <v>9508</v>
      </c>
      <c r="B3602" s="224" t="s">
        <v>27</v>
      </c>
      <c r="C3602" s="224" t="s">
        <v>9298</v>
      </c>
      <c r="D3602" s="224" t="s">
        <v>9509</v>
      </c>
      <c r="E3602" s="225" t="s">
        <v>9510</v>
      </c>
      <c r="F3602" s="226">
        <v>137.5</v>
      </c>
      <c r="G3602" s="226">
        <v>47.34</v>
      </c>
      <c r="H3602" s="226">
        <v>6509.25</v>
      </c>
      <c r="I3602" s="225" t="s">
        <v>9507</v>
      </c>
    </row>
    <row r="3603" ht="20" customHeight="1" spans="1:9">
      <c r="A3603" s="88" t="s">
        <v>9511</v>
      </c>
      <c r="B3603" s="224" t="s">
        <v>27</v>
      </c>
      <c r="C3603" s="224" t="s">
        <v>9298</v>
      </c>
      <c r="D3603" s="224" t="s">
        <v>9512</v>
      </c>
      <c r="E3603" s="225" t="s">
        <v>974</v>
      </c>
      <c r="F3603" s="226">
        <v>63.1</v>
      </c>
      <c r="G3603" s="226">
        <v>47.34</v>
      </c>
      <c r="H3603" s="226">
        <v>2987.15</v>
      </c>
      <c r="I3603" s="225" t="s">
        <v>9362</v>
      </c>
    </row>
    <row r="3604" ht="20" customHeight="1" spans="1:9">
      <c r="A3604" s="88" t="s">
        <v>9513</v>
      </c>
      <c r="B3604" s="224" t="s">
        <v>27</v>
      </c>
      <c r="C3604" s="224" t="s">
        <v>9298</v>
      </c>
      <c r="D3604" s="224" t="s">
        <v>9514</v>
      </c>
      <c r="E3604" s="225" t="s">
        <v>1196</v>
      </c>
      <c r="F3604" s="226">
        <v>18.3</v>
      </c>
      <c r="G3604" s="226">
        <v>47.34</v>
      </c>
      <c r="H3604" s="226">
        <v>866.32</v>
      </c>
      <c r="I3604" s="225" t="s">
        <v>9299</v>
      </c>
    </row>
  </sheetData>
  <mergeCells count="2">
    <mergeCell ref="A4:E4"/>
    <mergeCell ref="A1:I2"/>
  </mergeCells>
  <conditionalFormatting sqref="D856">
    <cfRule type="duplicateValues" dxfId="0" priority="19"/>
  </conditionalFormatting>
  <conditionalFormatting sqref="D857">
    <cfRule type="duplicateValues" dxfId="0" priority="18"/>
  </conditionalFormatting>
  <conditionalFormatting sqref="D858">
    <cfRule type="duplicateValues" dxfId="0" priority="17"/>
  </conditionalFormatting>
  <conditionalFormatting sqref="D859">
    <cfRule type="duplicateValues" dxfId="0" priority="16"/>
  </conditionalFormatting>
  <conditionalFormatting sqref="D860">
    <cfRule type="duplicateValues" dxfId="0" priority="15"/>
  </conditionalFormatting>
  <conditionalFormatting sqref="D861">
    <cfRule type="duplicateValues" dxfId="0" priority="14"/>
  </conditionalFormatting>
  <conditionalFormatting sqref="D862">
    <cfRule type="duplicateValues" dxfId="0" priority="11"/>
  </conditionalFormatting>
  <conditionalFormatting sqref="D863">
    <cfRule type="duplicateValues" dxfId="0" priority="13"/>
  </conditionalFormatting>
  <conditionalFormatting sqref="D865">
    <cfRule type="duplicateValues" dxfId="0" priority="10"/>
  </conditionalFormatting>
  <conditionalFormatting sqref="D866">
    <cfRule type="duplicateValues" dxfId="0" priority="9"/>
  </conditionalFormatting>
  <conditionalFormatting sqref="D867">
    <cfRule type="duplicateValues" dxfId="0" priority="8"/>
  </conditionalFormatting>
  <conditionalFormatting sqref="D868">
    <cfRule type="duplicateValues" dxfId="0" priority="7"/>
  </conditionalFormatting>
  <conditionalFormatting sqref="D869">
    <cfRule type="duplicateValues" dxfId="0" priority="6"/>
  </conditionalFormatting>
  <conditionalFormatting sqref="D870">
    <cfRule type="duplicateValues" dxfId="0" priority="5"/>
  </conditionalFormatting>
  <conditionalFormatting sqref="D871">
    <cfRule type="duplicateValues" dxfId="0" priority="4"/>
  </conditionalFormatting>
  <conditionalFormatting sqref="D872">
    <cfRule type="duplicateValues" dxfId="0" priority="3"/>
  </conditionalFormatting>
  <conditionalFormatting sqref="D873">
    <cfRule type="duplicateValues" dxfId="0" priority="2"/>
  </conditionalFormatting>
  <conditionalFormatting sqref="D874">
    <cfRule type="duplicateValues" dxfId="0" priority="1"/>
  </conditionalFormatting>
  <conditionalFormatting sqref="D833:D855">
    <cfRule type="duplicateValues" dxfId="0" priority="20"/>
  </conditionalFormatting>
  <conditionalFormatting sqref="D864 D875">
    <cfRule type="duplicateValues" dxfId="0" priority="12"/>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65"/>
  <sheetViews>
    <sheetView workbookViewId="0">
      <selection activeCell="F5" sqref="F5"/>
    </sheetView>
  </sheetViews>
  <sheetFormatPr defaultColWidth="9" defaultRowHeight="13.5"/>
  <cols>
    <col min="2" max="2" width="15" customWidth="1"/>
    <col min="3" max="3" width="16.25" customWidth="1"/>
    <col min="4" max="4" width="10.75" customWidth="1"/>
    <col min="5" max="5" width="30.625" customWidth="1"/>
    <col min="6" max="6" width="16.875" customWidth="1"/>
    <col min="7" max="7" width="10.625" customWidth="1"/>
    <col min="8" max="8" width="21.75" customWidth="1"/>
    <col min="9" max="9" width="56.375" customWidth="1"/>
  </cols>
  <sheetData>
    <row r="1" ht="26" customHeight="1" spans="1:9">
      <c r="A1" s="1" t="s">
        <v>9515</v>
      </c>
      <c r="B1" s="1"/>
      <c r="C1" s="1"/>
      <c r="D1" s="1"/>
      <c r="E1" s="1"/>
      <c r="F1" s="2"/>
      <c r="G1" s="2"/>
      <c r="H1" s="2"/>
      <c r="I1" s="3"/>
    </row>
    <row r="2" ht="26" customHeight="1" spans="1:9">
      <c r="A2" s="1"/>
      <c r="B2" s="1"/>
      <c r="C2" s="1"/>
      <c r="D2" s="1"/>
      <c r="E2" s="1"/>
      <c r="F2" s="2"/>
      <c r="G2" s="2"/>
      <c r="H2" s="2"/>
      <c r="I2" s="3"/>
    </row>
    <row r="3" ht="27" spans="1:9">
      <c r="A3" s="4" t="s">
        <v>33</v>
      </c>
      <c r="B3" s="4" t="s">
        <v>34</v>
      </c>
      <c r="C3" s="4" t="s">
        <v>35</v>
      </c>
      <c r="D3" s="4" t="s">
        <v>36</v>
      </c>
      <c r="E3" s="5" t="s">
        <v>37</v>
      </c>
      <c r="F3" s="28" t="s">
        <v>9516</v>
      </c>
      <c r="G3" s="29" t="s">
        <v>39</v>
      </c>
      <c r="H3" s="29" t="s">
        <v>40</v>
      </c>
      <c r="I3" s="30" t="s">
        <v>41</v>
      </c>
    </row>
    <row r="4" ht="29" customHeight="1" spans="1:9">
      <c r="A4" s="31" t="s">
        <v>42</v>
      </c>
      <c r="B4" s="32"/>
      <c r="C4" s="32"/>
      <c r="D4" s="32"/>
      <c r="E4" s="32"/>
      <c r="F4" s="32" t="s">
        <v>9517</v>
      </c>
      <c r="G4" s="33"/>
      <c r="H4" s="29">
        <v>32978714.35</v>
      </c>
      <c r="I4" s="30"/>
    </row>
    <row r="5" ht="20" customHeight="1" spans="1:9">
      <c r="A5" s="34" t="s">
        <v>43</v>
      </c>
      <c r="B5" s="34" t="s">
        <v>23</v>
      </c>
      <c r="C5" s="34" t="s">
        <v>44</v>
      </c>
      <c r="D5" s="35" t="s">
        <v>9518</v>
      </c>
      <c r="E5" s="36" t="s">
        <v>113</v>
      </c>
      <c r="F5" s="37">
        <v>23.4</v>
      </c>
      <c r="G5" s="38">
        <v>388.34</v>
      </c>
      <c r="H5" s="39">
        <f t="shared" ref="H5:H68" si="0">ROUND(F5*G5,2)</f>
        <v>9087.16</v>
      </c>
      <c r="I5" s="37" t="s">
        <v>9519</v>
      </c>
    </row>
    <row r="6" ht="20" customHeight="1" spans="1:9">
      <c r="A6" s="34" t="s">
        <v>48</v>
      </c>
      <c r="B6" s="34" t="s">
        <v>23</v>
      </c>
      <c r="C6" s="34" t="s">
        <v>44</v>
      </c>
      <c r="D6" s="35" t="s">
        <v>9520</v>
      </c>
      <c r="E6" s="36" t="s">
        <v>65</v>
      </c>
      <c r="F6" s="37">
        <v>10.2</v>
      </c>
      <c r="G6" s="38">
        <v>388.34</v>
      </c>
      <c r="H6" s="39">
        <f t="shared" si="0"/>
        <v>3961.07</v>
      </c>
      <c r="I6" s="37" t="s">
        <v>9521</v>
      </c>
    </row>
    <row r="7" ht="20" customHeight="1" spans="1:9">
      <c r="A7" s="34" t="s">
        <v>52</v>
      </c>
      <c r="B7" s="34" t="s">
        <v>23</v>
      </c>
      <c r="C7" s="34" t="s">
        <v>44</v>
      </c>
      <c r="D7" s="35" t="s">
        <v>53</v>
      </c>
      <c r="E7" s="36" t="s">
        <v>54</v>
      </c>
      <c r="F7" s="37">
        <v>12.7</v>
      </c>
      <c r="G7" s="38">
        <v>388.34</v>
      </c>
      <c r="H7" s="39">
        <f t="shared" si="0"/>
        <v>4931.92</v>
      </c>
      <c r="I7" s="37" t="s">
        <v>9522</v>
      </c>
    </row>
    <row r="8" ht="20" customHeight="1" spans="1:9">
      <c r="A8" s="34" t="s">
        <v>56</v>
      </c>
      <c r="B8" s="34" t="s">
        <v>23</v>
      </c>
      <c r="C8" s="34" t="s">
        <v>44</v>
      </c>
      <c r="D8" s="35" t="s">
        <v>9523</v>
      </c>
      <c r="E8" s="36" t="s">
        <v>442</v>
      </c>
      <c r="F8" s="37">
        <v>6.3</v>
      </c>
      <c r="G8" s="38">
        <v>388.34</v>
      </c>
      <c r="H8" s="39">
        <f t="shared" si="0"/>
        <v>2446.54</v>
      </c>
      <c r="I8" s="37" t="s">
        <v>9524</v>
      </c>
    </row>
    <row r="9" ht="20" customHeight="1" spans="1:9">
      <c r="A9" s="34" t="s">
        <v>59</v>
      </c>
      <c r="B9" s="34" t="s">
        <v>23</v>
      </c>
      <c r="C9" s="34" t="s">
        <v>44</v>
      </c>
      <c r="D9" s="35" t="s">
        <v>57</v>
      </c>
      <c r="E9" s="36" t="s">
        <v>58</v>
      </c>
      <c r="F9" s="37">
        <v>44.6</v>
      </c>
      <c r="G9" s="38">
        <v>388.34</v>
      </c>
      <c r="H9" s="39">
        <f t="shared" si="0"/>
        <v>17319.96</v>
      </c>
      <c r="I9" s="37" t="s">
        <v>9525</v>
      </c>
    </row>
    <row r="10" ht="20" customHeight="1" spans="1:9">
      <c r="A10" s="34" t="s">
        <v>63</v>
      </c>
      <c r="B10" s="34" t="s">
        <v>23</v>
      </c>
      <c r="C10" s="34" t="s">
        <v>44</v>
      </c>
      <c r="D10" s="35" t="s">
        <v>8856</v>
      </c>
      <c r="E10" s="36" t="s">
        <v>76</v>
      </c>
      <c r="F10" s="37">
        <v>13.2</v>
      </c>
      <c r="G10" s="38">
        <v>388.34</v>
      </c>
      <c r="H10" s="39">
        <f t="shared" si="0"/>
        <v>5126.09</v>
      </c>
      <c r="I10" s="37" t="s">
        <v>9526</v>
      </c>
    </row>
    <row r="11" ht="20" customHeight="1" spans="1:9">
      <c r="A11" s="34" t="s">
        <v>67</v>
      </c>
      <c r="B11" s="34" t="s">
        <v>23</v>
      </c>
      <c r="C11" s="34" t="s">
        <v>44</v>
      </c>
      <c r="D11" s="35" t="s">
        <v>9527</v>
      </c>
      <c r="E11" s="36" t="s">
        <v>206</v>
      </c>
      <c r="F11" s="37">
        <v>10.3</v>
      </c>
      <c r="G11" s="38">
        <v>388.34</v>
      </c>
      <c r="H11" s="39">
        <f t="shared" si="0"/>
        <v>3999.9</v>
      </c>
      <c r="I11" s="37" t="s">
        <v>9528</v>
      </c>
    </row>
    <row r="12" ht="20" customHeight="1" spans="1:9">
      <c r="A12" s="34" t="s">
        <v>71</v>
      </c>
      <c r="B12" s="34" t="s">
        <v>23</v>
      </c>
      <c r="C12" s="34" t="s">
        <v>44</v>
      </c>
      <c r="D12" s="35" t="s">
        <v>9529</v>
      </c>
      <c r="E12" s="36" t="s">
        <v>206</v>
      </c>
      <c r="F12" s="37">
        <v>4.6</v>
      </c>
      <c r="G12" s="38">
        <v>388.34</v>
      </c>
      <c r="H12" s="39">
        <f t="shared" si="0"/>
        <v>1786.36</v>
      </c>
      <c r="I12" s="37" t="s">
        <v>9530</v>
      </c>
    </row>
    <row r="13" ht="20" customHeight="1" spans="1:9">
      <c r="A13" s="34" t="s">
        <v>74</v>
      </c>
      <c r="B13" s="34" t="s">
        <v>23</v>
      </c>
      <c r="C13" s="34" t="s">
        <v>44</v>
      </c>
      <c r="D13" s="35" t="s">
        <v>72</v>
      </c>
      <c r="E13" s="36" t="s">
        <v>73</v>
      </c>
      <c r="F13" s="37">
        <v>12.8</v>
      </c>
      <c r="G13" s="38">
        <v>388.34</v>
      </c>
      <c r="H13" s="39">
        <f t="shared" si="0"/>
        <v>4970.75</v>
      </c>
      <c r="I13" s="37" t="s">
        <v>9531</v>
      </c>
    </row>
    <row r="14" ht="20" customHeight="1" spans="1:9">
      <c r="A14" s="34" t="s">
        <v>78</v>
      </c>
      <c r="B14" s="34" t="s">
        <v>23</v>
      </c>
      <c r="C14" s="34" t="s">
        <v>44</v>
      </c>
      <c r="D14" s="35" t="s">
        <v>9532</v>
      </c>
      <c r="E14" s="36" t="s">
        <v>65</v>
      </c>
      <c r="F14" s="37">
        <v>39.8</v>
      </c>
      <c r="G14" s="38">
        <v>388.34</v>
      </c>
      <c r="H14" s="39">
        <f t="shared" si="0"/>
        <v>15455.93</v>
      </c>
      <c r="I14" s="37" t="s">
        <v>9533</v>
      </c>
    </row>
    <row r="15" ht="20" customHeight="1" spans="1:9">
      <c r="A15" s="34" t="s">
        <v>81</v>
      </c>
      <c r="B15" s="34" t="s">
        <v>23</v>
      </c>
      <c r="C15" s="34" t="s">
        <v>44</v>
      </c>
      <c r="D15" s="35" t="s">
        <v>79</v>
      </c>
      <c r="E15" s="36" t="s">
        <v>50</v>
      </c>
      <c r="F15" s="37">
        <v>14</v>
      </c>
      <c r="G15" s="38">
        <v>388.34</v>
      </c>
      <c r="H15" s="39">
        <f t="shared" si="0"/>
        <v>5436.76</v>
      </c>
      <c r="I15" s="37" t="s">
        <v>9534</v>
      </c>
    </row>
    <row r="16" ht="20" customHeight="1" spans="1:9">
      <c r="A16" s="34" t="s">
        <v>85</v>
      </c>
      <c r="B16" s="34" t="s">
        <v>23</v>
      </c>
      <c r="C16" s="34" t="s">
        <v>44</v>
      </c>
      <c r="D16" s="35" t="s">
        <v>9535</v>
      </c>
      <c r="E16" s="36" t="s">
        <v>87</v>
      </c>
      <c r="F16" s="37">
        <v>8.8</v>
      </c>
      <c r="G16" s="38">
        <v>388.34</v>
      </c>
      <c r="H16" s="39">
        <f t="shared" si="0"/>
        <v>3417.39</v>
      </c>
      <c r="I16" s="37" t="s">
        <v>133</v>
      </c>
    </row>
    <row r="17" ht="20" customHeight="1" spans="1:9">
      <c r="A17" s="34" t="s">
        <v>88</v>
      </c>
      <c r="B17" s="34" t="s">
        <v>23</v>
      </c>
      <c r="C17" s="34" t="s">
        <v>44</v>
      </c>
      <c r="D17" s="35" t="s">
        <v>82</v>
      </c>
      <c r="E17" s="36" t="s">
        <v>83</v>
      </c>
      <c r="F17" s="37">
        <v>5.1</v>
      </c>
      <c r="G17" s="38">
        <v>388.34</v>
      </c>
      <c r="H17" s="39">
        <f t="shared" si="0"/>
        <v>1980.53</v>
      </c>
      <c r="I17" s="37" t="s">
        <v>9536</v>
      </c>
    </row>
    <row r="18" ht="20" customHeight="1" spans="1:9">
      <c r="A18" s="34" t="s">
        <v>92</v>
      </c>
      <c r="B18" s="34" t="s">
        <v>23</v>
      </c>
      <c r="C18" s="34" t="s">
        <v>44</v>
      </c>
      <c r="D18" s="35" t="s">
        <v>86</v>
      </c>
      <c r="E18" s="36" t="s">
        <v>87</v>
      </c>
      <c r="F18" s="37">
        <v>16.1</v>
      </c>
      <c r="G18" s="38">
        <v>388.34</v>
      </c>
      <c r="H18" s="39">
        <f t="shared" si="0"/>
        <v>6252.27</v>
      </c>
      <c r="I18" s="37" t="s">
        <v>9537</v>
      </c>
    </row>
    <row r="19" ht="20" customHeight="1" spans="1:9">
      <c r="A19" s="34" t="s">
        <v>96</v>
      </c>
      <c r="B19" s="34" t="s">
        <v>23</v>
      </c>
      <c r="C19" s="34" t="s">
        <v>44</v>
      </c>
      <c r="D19" s="35" t="s">
        <v>93</v>
      </c>
      <c r="E19" s="36" t="s">
        <v>94</v>
      </c>
      <c r="F19" s="37">
        <v>14</v>
      </c>
      <c r="G19" s="38">
        <v>388.34</v>
      </c>
      <c r="H19" s="39">
        <f t="shared" si="0"/>
        <v>5436.76</v>
      </c>
      <c r="I19" s="37" t="s">
        <v>55</v>
      </c>
    </row>
    <row r="20" ht="20" customHeight="1" spans="1:9">
      <c r="A20" s="34" t="s">
        <v>100</v>
      </c>
      <c r="B20" s="34" t="s">
        <v>23</v>
      </c>
      <c r="C20" s="34" t="s">
        <v>44</v>
      </c>
      <c r="D20" s="35" t="s">
        <v>105</v>
      </c>
      <c r="E20" s="36" t="s">
        <v>106</v>
      </c>
      <c r="F20" s="37">
        <v>9.8</v>
      </c>
      <c r="G20" s="38">
        <v>388.34</v>
      </c>
      <c r="H20" s="39">
        <f t="shared" si="0"/>
        <v>3805.73</v>
      </c>
      <c r="I20" s="37" t="s">
        <v>55</v>
      </c>
    </row>
    <row r="21" ht="20" customHeight="1" spans="1:9">
      <c r="A21" s="34" t="s">
        <v>104</v>
      </c>
      <c r="B21" s="34" t="s">
        <v>23</v>
      </c>
      <c r="C21" s="34" t="s">
        <v>44</v>
      </c>
      <c r="D21" s="35" t="s">
        <v>9538</v>
      </c>
      <c r="E21" s="36" t="s">
        <v>9539</v>
      </c>
      <c r="F21" s="37">
        <v>4.1</v>
      </c>
      <c r="G21" s="38">
        <v>388.34</v>
      </c>
      <c r="H21" s="39">
        <f t="shared" si="0"/>
        <v>1592.19</v>
      </c>
      <c r="I21" s="37" t="s">
        <v>80</v>
      </c>
    </row>
    <row r="22" ht="20" customHeight="1" spans="1:9">
      <c r="A22" s="34" t="s">
        <v>107</v>
      </c>
      <c r="B22" s="34" t="s">
        <v>23</v>
      </c>
      <c r="C22" s="34" t="s">
        <v>44</v>
      </c>
      <c r="D22" s="35" t="s">
        <v>8850</v>
      </c>
      <c r="E22" s="36" t="s">
        <v>8851</v>
      </c>
      <c r="F22" s="37">
        <v>17.4</v>
      </c>
      <c r="G22" s="38">
        <v>388.34</v>
      </c>
      <c r="H22" s="39">
        <f t="shared" si="0"/>
        <v>6757.12</v>
      </c>
      <c r="I22" s="37" t="s">
        <v>9525</v>
      </c>
    </row>
    <row r="23" ht="20" customHeight="1" spans="1:9">
      <c r="A23" s="34" t="s">
        <v>111</v>
      </c>
      <c r="B23" s="34" t="s">
        <v>23</v>
      </c>
      <c r="C23" s="34" t="s">
        <v>44</v>
      </c>
      <c r="D23" s="35" t="s">
        <v>9540</v>
      </c>
      <c r="E23" s="36" t="s">
        <v>9541</v>
      </c>
      <c r="F23" s="37">
        <v>3.1</v>
      </c>
      <c r="G23" s="38">
        <v>388.34</v>
      </c>
      <c r="H23" s="39">
        <f t="shared" si="0"/>
        <v>1203.85</v>
      </c>
      <c r="I23" s="37" t="s">
        <v>9542</v>
      </c>
    </row>
    <row r="24" ht="20" customHeight="1" spans="1:9">
      <c r="A24" s="34" t="s">
        <v>114</v>
      </c>
      <c r="B24" s="34" t="s">
        <v>23</v>
      </c>
      <c r="C24" s="34" t="s">
        <v>44</v>
      </c>
      <c r="D24" s="35" t="s">
        <v>112</v>
      </c>
      <c r="E24" s="36" t="s">
        <v>113</v>
      </c>
      <c r="F24" s="37">
        <v>4.5</v>
      </c>
      <c r="G24" s="38">
        <v>388.34</v>
      </c>
      <c r="H24" s="39">
        <f t="shared" si="0"/>
        <v>1747.53</v>
      </c>
      <c r="I24" s="37" t="s">
        <v>51</v>
      </c>
    </row>
    <row r="25" ht="20" customHeight="1" spans="1:9">
      <c r="A25" s="34" t="s">
        <v>118</v>
      </c>
      <c r="B25" s="34" t="s">
        <v>23</v>
      </c>
      <c r="C25" s="34" t="s">
        <v>44</v>
      </c>
      <c r="D25" s="35" t="s">
        <v>119</v>
      </c>
      <c r="E25" s="36" t="s">
        <v>113</v>
      </c>
      <c r="F25" s="37">
        <v>13.7</v>
      </c>
      <c r="G25" s="38">
        <v>388.34</v>
      </c>
      <c r="H25" s="39">
        <f t="shared" si="0"/>
        <v>5320.26</v>
      </c>
      <c r="I25" s="37" t="s">
        <v>9534</v>
      </c>
    </row>
    <row r="26" ht="20" customHeight="1" spans="1:9">
      <c r="A26" s="34" t="s">
        <v>120</v>
      </c>
      <c r="B26" s="34" t="s">
        <v>23</v>
      </c>
      <c r="C26" s="34" t="s">
        <v>44</v>
      </c>
      <c r="D26" s="35" t="s">
        <v>9543</v>
      </c>
      <c r="E26" s="36" t="s">
        <v>136</v>
      </c>
      <c r="F26" s="37">
        <v>3.1</v>
      </c>
      <c r="G26" s="38">
        <v>388.34</v>
      </c>
      <c r="H26" s="39">
        <f t="shared" si="0"/>
        <v>1203.85</v>
      </c>
      <c r="I26" s="37" t="s">
        <v>129</v>
      </c>
    </row>
    <row r="27" ht="20" customHeight="1" spans="1:9">
      <c r="A27" s="34" t="s">
        <v>124</v>
      </c>
      <c r="B27" s="34" t="s">
        <v>23</v>
      </c>
      <c r="C27" s="34" t="s">
        <v>44</v>
      </c>
      <c r="D27" s="35" t="s">
        <v>121</v>
      </c>
      <c r="E27" s="36" t="s">
        <v>122</v>
      </c>
      <c r="F27" s="37">
        <v>9.6</v>
      </c>
      <c r="G27" s="38">
        <v>388.34</v>
      </c>
      <c r="H27" s="39">
        <f t="shared" si="0"/>
        <v>3728.06</v>
      </c>
      <c r="I27" s="37" t="s">
        <v>9544</v>
      </c>
    </row>
    <row r="28" ht="20" customHeight="1" spans="1:9">
      <c r="A28" s="34" t="s">
        <v>127</v>
      </c>
      <c r="B28" s="34" t="s">
        <v>23</v>
      </c>
      <c r="C28" s="34" t="s">
        <v>44</v>
      </c>
      <c r="D28" s="35" t="s">
        <v>125</v>
      </c>
      <c r="E28" s="36" t="s">
        <v>122</v>
      </c>
      <c r="F28" s="37">
        <v>4.8</v>
      </c>
      <c r="G28" s="38">
        <v>388.34</v>
      </c>
      <c r="H28" s="39">
        <f t="shared" si="0"/>
        <v>1864.03</v>
      </c>
      <c r="I28" s="37" t="s">
        <v>9545</v>
      </c>
    </row>
    <row r="29" ht="20" customHeight="1" spans="1:9">
      <c r="A29" s="34" t="s">
        <v>130</v>
      </c>
      <c r="B29" s="34" t="s">
        <v>23</v>
      </c>
      <c r="C29" s="34" t="s">
        <v>44</v>
      </c>
      <c r="D29" s="35" t="s">
        <v>9546</v>
      </c>
      <c r="E29" s="36" t="s">
        <v>65</v>
      </c>
      <c r="F29" s="37">
        <v>4</v>
      </c>
      <c r="G29" s="38">
        <v>388.34</v>
      </c>
      <c r="H29" s="39">
        <f t="shared" si="0"/>
        <v>1553.36</v>
      </c>
      <c r="I29" s="37" t="s">
        <v>9545</v>
      </c>
    </row>
    <row r="30" ht="20" customHeight="1" spans="1:9">
      <c r="A30" s="34" t="s">
        <v>134</v>
      </c>
      <c r="B30" s="34" t="s">
        <v>23</v>
      </c>
      <c r="C30" s="34" t="s">
        <v>44</v>
      </c>
      <c r="D30" s="35" t="s">
        <v>9547</v>
      </c>
      <c r="E30" s="36" t="s">
        <v>452</v>
      </c>
      <c r="F30" s="37">
        <v>12.4</v>
      </c>
      <c r="G30" s="38">
        <v>388.34</v>
      </c>
      <c r="H30" s="39">
        <f t="shared" si="0"/>
        <v>4815.42</v>
      </c>
      <c r="I30" s="37" t="s">
        <v>80</v>
      </c>
    </row>
    <row r="31" ht="20" customHeight="1" spans="1:9">
      <c r="A31" s="34" t="s">
        <v>137</v>
      </c>
      <c r="B31" s="34" t="s">
        <v>23</v>
      </c>
      <c r="C31" s="34" t="s">
        <v>44</v>
      </c>
      <c r="D31" s="35" t="s">
        <v>128</v>
      </c>
      <c r="E31" s="36" t="s">
        <v>106</v>
      </c>
      <c r="F31" s="37">
        <v>10.1</v>
      </c>
      <c r="G31" s="38">
        <v>388.34</v>
      </c>
      <c r="H31" s="39">
        <f t="shared" si="0"/>
        <v>3922.23</v>
      </c>
      <c r="I31" s="37" t="s">
        <v>9545</v>
      </c>
    </row>
    <row r="32" ht="20" customHeight="1" spans="1:9">
      <c r="A32" s="34" t="s">
        <v>140</v>
      </c>
      <c r="B32" s="34" t="s">
        <v>23</v>
      </c>
      <c r="C32" s="34" t="s">
        <v>44</v>
      </c>
      <c r="D32" s="35" t="s">
        <v>8970</v>
      </c>
      <c r="E32" s="36" t="s">
        <v>206</v>
      </c>
      <c r="F32" s="37">
        <v>21.6</v>
      </c>
      <c r="G32" s="38">
        <v>388.34</v>
      </c>
      <c r="H32" s="39">
        <f t="shared" si="0"/>
        <v>8388.14</v>
      </c>
      <c r="I32" s="37" t="s">
        <v>9545</v>
      </c>
    </row>
    <row r="33" ht="20" customHeight="1" spans="1:9">
      <c r="A33" s="34" t="s">
        <v>144</v>
      </c>
      <c r="B33" s="34" t="s">
        <v>23</v>
      </c>
      <c r="C33" s="34" t="s">
        <v>44</v>
      </c>
      <c r="D33" s="35" t="s">
        <v>131</v>
      </c>
      <c r="E33" s="36" t="s">
        <v>132</v>
      </c>
      <c r="F33" s="37">
        <v>15</v>
      </c>
      <c r="G33" s="38">
        <v>388.34</v>
      </c>
      <c r="H33" s="39">
        <f t="shared" si="0"/>
        <v>5825.1</v>
      </c>
      <c r="I33" s="37" t="s">
        <v>9548</v>
      </c>
    </row>
    <row r="34" ht="20" customHeight="1" spans="1:9">
      <c r="A34" s="34" t="s">
        <v>147</v>
      </c>
      <c r="B34" s="34" t="s">
        <v>23</v>
      </c>
      <c r="C34" s="34" t="s">
        <v>44</v>
      </c>
      <c r="D34" s="35" t="s">
        <v>135</v>
      </c>
      <c r="E34" s="36" t="s">
        <v>136</v>
      </c>
      <c r="F34" s="37">
        <v>3.7</v>
      </c>
      <c r="G34" s="38">
        <v>388.34</v>
      </c>
      <c r="H34" s="39">
        <f t="shared" si="0"/>
        <v>1436.86</v>
      </c>
      <c r="I34" s="37" t="s">
        <v>129</v>
      </c>
    </row>
    <row r="35" ht="20" customHeight="1" spans="1:9">
      <c r="A35" s="34" t="s">
        <v>149</v>
      </c>
      <c r="B35" s="34" t="s">
        <v>23</v>
      </c>
      <c r="C35" s="34" t="s">
        <v>44</v>
      </c>
      <c r="D35" s="35" t="s">
        <v>9549</v>
      </c>
      <c r="E35" s="36" t="s">
        <v>61</v>
      </c>
      <c r="F35" s="37">
        <v>3</v>
      </c>
      <c r="G35" s="38">
        <v>388.34</v>
      </c>
      <c r="H35" s="39">
        <f t="shared" si="0"/>
        <v>1165.02</v>
      </c>
      <c r="I35" s="37" t="s">
        <v>99</v>
      </c>
    </row>
    <row r="36" ht="20" customHeight="1" spans="1:9">
      <c r="A36" s="34" t="s">
        <v>152</v>
      </c>
      <c r="B36" s="34" t="s">
        <v>23</v>
      </c>
      <c r="C36" s="34" t="s">
        <v>44</v>
      </c>
      <c r="D36" s="35" t="s">
        <v>9550</v>
      </c>
      <c r="E36" s="36" t="s">
        <v>136</v>
      </c>
      <c r="F36" s="37">
        <v>8.1</v>
      </c>
      <c r="G36" s="38">
        <v>388.34</v>
      </c>
      <c r="H36" s="39">
        <f t="shared" si="0"/>
        <v>3145.55</v>
      </c>
      <c r="I36" s="37" t="s">
        <v>9551</v>
      </c>
    </row>
    <row r="37" ht="20" customHeight="1" spans="1:9">
      <c r="A37" s="34" t="s">
        <v>155</v>
      </c>
      <c r="B37" s="34" t="s">
        <v>23</v>
      </c>
      <c r="C37" s="34" t="s">
        <v>44</v>
      </c>
      <c r="D37" s="35" t="s">
        <v>9552</v>
      </c>
      <c r="E37" s="36" t="s">
        <v>9553</v>
      </c>
      <c r="F37" s="37">
        <v>7</v>
      </c>
      <c r="G37" s="38">
        <v>388.34</v>
      </c>
      <c r="H37" s="39">
        <f t="shared" si="0"/>
        <v>2718.38</v>
      </c>
      <c r="I37" s="37" t="s">
        <v>9554</v>
      </c>
    </row>
    <row r="38" ht="20" customHeight="1" spans="1:9">
      <c r="A38" s="34" t="s">
        <v>157</v>
      </c>
      <c r="B38" s="34" t="s">
        <v>23</v>
      </c>
      <c r="C38" s="34" t="s">
        <v>44</v>
      </c>
      <c r="D38" s="35" t="s">
        <v>9555</v>
      </c>
      <c r="E38" s="36" t="s">
        <v>8924</v>
      </c>
      <c r="F38" s="37">
        <v>7.1</v>
      </c>
      <c r="G38" s="38">
        <v>388.34</v>
      </c>
      <c r="H38" s="39">
        <f t="shared" si="0"/>
        <v>2757.21</v>
      </c>
      <c r="I38" s="37" t="s">
        <v>139</v>
      </c>
    </row>
    <row r="39" ht="20" customHeight="1" spans="1:9">
      <c r="A39" s="34" t="s">
        <v>159</v>
      </c>
      <c r="B39" s="34" t="s">
        <v>23</v>
      </c>
      <c r="C39" s="34" t="s">
        <v>44</v>
      </c>
      <c r="D39" s="35" t="s">
        <v>9556</v>
      </c>
      <c r="E39" s="36" t="s">
        <v>106</v>
      </c>
      <c r="F39" s="37">
        <v>42.5</v>
      </c>
      <c r="G39" s="38">
        <v>388.34</v>
      </c>
      <c r="H39" s="39">
        <f t="shared" si="0"/>
        <v>16504.45</v>
      </c>
      <c r="I39" s="37" t="s">
        <v>9557</v>
      </c>
    </row>
    <row r="40" ht="20" customHeight="1" spans="1:9">
      <c r="A40" s="34" t="s">
        <v>162</v>
      </c>
      <c r="B40" s="34" t="s">
        <v>23</v>
      </c>
      <c r="C40" s="34" t="s">
        <v>44</v>
      </c>
      <c r="D40" s="35" t="s">
        <v>141</v>
      </c>
      <c r="E40" s="36" t="s">
        <v>142</v>
      </c>
      <c r="F40" s="37">
        <v>70.3</v>
      </c>
      <c r="G40" s="38">
        <v>388.34</v>
      </c>
      <c r="H40" s="39">
        <f t="shared" si="0"/>
        <v>27300.3</v>
      </c>
      <c r="I40" s="37" t="s">
        <v>9558</v>
      </c>
    </row>
    <row r="41" ht="20" customHeight="1" spans="1:9">
      <c r="A41" s="34" t="s">
        <v>165</v>
      </c>
      <c r="B41" s="34" t="s">
        <v>23</v>
      </c>
      <c r="C41" s="34" t="s">
        <v>44</v>
      </c>
      <c r="D41" s="35" t="s">
        <v>9559</v>
      </c>
      <c r="E41" s="36" t="s">
        <v>113</v>
      </c>
      <c r="F41" s="37">
        <v>11</v>
      </c>
      <c r="G41" s="38">
        <v>388.34</v>
      </c>
      <c r="H41" s="39">
        <f t="shared" si="0"/>
        <v>4271.74</v>
      </c>
      <c r="I41" s="37" t="s">
        <v>9560</v>
      </c>
    </row>
    <row r="42" ht="20" customHeight="1" spans="1:9">
      <c r="A42" s="34" t="s">
        <v>168</v>
      </c>
      <c r="B42" s="34" t="s">
        <v>23</v>
      </c>
      <c r="C42" s="34" t="s">
        <v>44</v>
      </c>
      <c r="D42" s="35" t="s">
        <v>9561</v>
      </c>
      <c r="E42" s="36" t="s">
        <v>69</v>
      </c>
      <c r="F42" s="37">
        <v>8.5</v>
      </c>
      <c r="G42" s="38">
        <v>388.34</v>
      </c>
      <c r="H42" s="39">
        <f t="shared" si="0"/>
        <v>3300.89</v>
      </c>
      <c r="I42" s="37" t="s">
        <v>9562</v>
      </c>
    </row>
    <row r="43" ht="20" customHeight="1" spans="1:9">
      <c r="A43" s="34" t="s">
        <v>171</v>
      </c>
      <c r="B43" s="34" t="s">
        <v>23</v>
      </c>
      <c r="C43" s="34" t="s">
        <v>44</v>
      </c>
      <c r="D43" s="35" t="s">
        <v>9563</v>
      </c>
      <c r="E43" s="36" t="s">
        <v>9564</v>
      </c>
      <c r="F43" s="37">
        <v>21.1</v>
      </c>
      <c r="G43" s="38">
        <v>388.34</v>
      </c>
      <c r="H43" s="39">
        <f t="shared" si="0"/>
        <v>8193.97</v>
      </c>
      <c r="I43" s="37" t="s">
        <v>9565</v>
      </c>
    </row>
    <row r="44" ht="20" customHeight="1" spans="1:9">
      <c r="A44" s="34" t="s">
        <v>175</v>
      </c>
      <c r="B44" s="34" t="s">
        <v>23</v>
      </c>
      <c r="C44" s="34" t="s">
        <v>44</v>
      </c>
      <c r="D44" s="40" t="s">
        <v>145</v>
      </c>
      <c r="E44" s="41" t="s">
        <v>136</v>
      </c>
      <c r="F44" s="37">
        <v>25</v>
      </c>
      <c r="G44" s="38">
        <v>388.34</v>
      </c>
      <c r="H44" s="39">
        <f t="shared" si="0"/>
        <v>9708.5</v>
      </c>
      <c r="I44" s="37" t="s">
        <v>9566</v>
      </c>
    </row>
    <row r="45" ht="20" customHeight="1" spans="1:9">
      <c r="A45" s="34" t="s">
        <v>178</v>
      </c>
      <c r="B45" s="34" t="s">
        <v>23</v>
      </c>
      <c r="C45" s="34" t="s">
        <v>44</v>
      </c>
      <c r="D45" s="40" t="s">
        <v>148</v>
      </c>
      <c r="E45" s="41" t="s">
        <v>58</v>
      </c>
      <c r="F45" s="37">
        <v>9.5</v>
      </c>
      <c r="G45" s="38">
        <v>388.34</v>
      </c>
      <c r="H45" s="39">
        <f t="shared" si="0"/>
        <v>3689.23</v>
      </c>
      <c r="I45" s="37" t="s">
        <v>99</v>
      </c>
    </row>
    <row r="46" ht="20" customHeight="1" spans="1:9">
      <c r="A46" s="34" t="s">
        <v>181</v>
      </c>
      <c r="B46" s="34" t="s">
        <v>23</v>
      </c>
      <c r="C46" s="34" t="s">
        <v>44</v>
      </c>
      <c r="D46" s="40" t="s">
        <v>9567</v>
      </c>
      <c r="E46" s="41" t="s">
        <v>136</v>
      </c>
      <c r="F46" s="37">
        <v>44.1</v>
      </c>
      <c r="G46" s="38">
        <v>388.34</v>
      </c>
      <c r="H46" s="39">
        <f t="shared" si="0"/>
        <v>17125.79</v>
      </c>
      <c r="I46" s="37" t="s">
        <v>9568</v>
      </c>
    </row>
    <row r="47" ht="20" customHeight="1" spans="1:9">
      <c r="A47" s="34" t="s">
        <v>185</v>
      </c>
      <c r="B47" s="34" t="s">
        <v>23</v>
      </c>
      <c r="C47" s="34" t="s">
        <v>44</v>
      </c>
      <c r="D47" s="40" t="s">
        <v>150</v>
      </c>
      <c r="E47" s="42" t="s">
        <v>132</v>
      </c>
      <c r="F47" s="37">
        <v>93.2</v>
      </c>
      <c r="G47" s="38">
        <v>388.34</v>
      </c>
      <c r="H47" s="39">
        <f t="shared" si="0"/>
        <v>36193.29</v>
      </c>
      <c r="I47" s="37" t="s">
        <v>9569</v>
      </c>
    </row>
    <row r="48" ht="20" customHeight="1" spans="1:9">
      <c r="A48" s="34" t="s">
        <v>188</v>
      </c>
      <c r="B48" s="34" t="s">
        <v>23</v>
      </c>
      <c r="C48" s="34" t="s">
        <v>44</v>
      </c>
      <c r="D48" s="40" t="s">
        <v>156</v>
      </c>
      <c r="E48" s="43" t="s">
        <v>87</v>
      </c>
      <c r="F48" s="37">
        <v>28</v>
      </c>
      <c r="G48" s="38">
        <v>388.34</v>
      </c>
      <c r="H48" s="39">
        <f t="shared" si="0"/>
        <v>10873.52</v>
      </c>
      <c r="I48" s="37" t="s">
        <v>9570</v>
      </c>
    </row>
    <row r="49" ht="20" customHeight="1" spans="1:9">
      <c r="A49" s="34" t="s">
        <v>191</v>
      </c>
      <c r="B49" s="34" t="s">
        <v>23</v>
      </c>
      <c r="C49" s="34" t="s">
        <v>44</v>
      </c>
      <c r="D49" s="40" t="s">
        <v>9571</v>
      </c>
      <c r="E49" s="43" t="s">
        <v>9572</v>
      </c>
      <c r="F49" s="37">
        <v>10.5</v>
      </c>
      <c r="G49" s="38">
        <v>388.34</v>
      </c>
      <c r="H49" s="39">
        <f t="shared" si="0"/>
        <v>4077.57</v>
      </c>
      <c r="I49" s="37" t="s">
        <v>9573</v>
      </c>
    </row>
    <row r="50" ht="20" customHeight="1" spans="1:9">
      <c r="A50" s="34" t="s">
        <v>194</v>
      </c>
      <c r="B50" s="34" t="s">
        <v>23</v>
      </c>
      <c r="C50" s="34" t="s">
        <v>44</v>
      </c>
      <c r="D50" s="40" t="s">
        <v>9574</v>
      </c>
      <c r="E50" s="41" t="s">
        <v>65</v>
      </c>
      <c r="F50" s="37">
        <v>32.5</v>
      </c>
      <c r="G50" s="38">
        <v>388.34</v>
      </c>
      <c r="H50" s="39">
        <f t="shared" si="0"/>
        <v>12621.05</v>
      </c>
      <c r="I50" s="37" t="s">
        <v>9575</v>
      </c>
    </row>
    <row r="51" ht="20" customHeight="1" spans="1:9">
      <c r="A51" s="34" t="s">
        <v>196</v>
      </c>
      <c r="B51" s="34" t="s">
        <v>23</v>
      </c>
      <c r="C51" s="34" t="s">
        <v>44</v>
      </c>
      <c r="D51" s="40" t="s">
        <v>158</v>
      </c>
      <c r="E51" s="41" t="s">
        <v>87</v>
      </c>
      <c r="F51" s="37">
        <v>7.7</v>
      </c>
      <c r="G51" s="38">
        <v>388.34</v>
      </c>
      <c r="H51" s="39">
        <f t="shared" si="0"/>
        <v>2990.22</v>
      </c>
      <c r="I51" s="37" t="s">
        <v>9576</v>
      </c>
    </row>
    <row r="52" ht="20" customHeight="1" spans="1:9">
      <c r="A52" s="34" t="s">
        <v>199</v>
      </c>
      <c r="B52" s="34" t="s">
        <v>23</v>
      </c>
      <c r="C52" s="34" t="s">
        <v>44</v>
      </c>
      <c r="D52" s="40" t="s">
        <v>9577</v>
      </c>
      <c r="E52" s="41" t="s">
        <v>87</v>
      </c>
      <c r="F52" s="37">
        <v>39.5</v>
      </c>
      <c r="G52" s="38">
        <v>388.34</v>
      </c>
      <c r="H52" s="39">
        <f t="shared" si="0"/>
        <v>15339.43</v>
      </c>
      <c r="I52" s="37" t="s">
        <v>9578</v>
      </c>
    </row>
    <row r="53" ht="20" customHeight="1" spans="1:9">
      <c r="A53" s="34" t="s">
        <v>201</v>
      </c>
      <c r="B53" s="34" t="s">
        <v>23</v>
      </c>
      <c r="C53" s="34" t="s">
        <v>44</v>
      </c>
      <c r="D53" s="40" t="s">
        <v>9579</v>
      </c>
      <c r="E53" s="44" t="s">
        <v>87</v>
      </c>
      <c r="F53" s="37">
        <v>30.1</v>
      </c>
      <c r="G53" s="38">
        <v>388.34</v>
      </c>
      <c r="H53" s="39">
        <f t="shared" si="0"/>
        <v>11689.03</v>
      </c>
      <c r="I53" s="37" t="s">
        <v>9580</v>
      </c>
    </row>
    <row r="54" ht="20" customHeight="1" spans="1:9">
      <c r="A54" s="34" t="s">
        <v>204</v>
      </c>
      <c r="B54" s="34" t="s">
        <v>23</v>
      </c>
      <c r="C54" s="34" t="s">
        <v>44</v>
      </c>
      <c r="D54" s="45" t="s">
        <v>163</v>
      </c>
      <c r="E54" s="46" t="s">
        <v>76</v>
      </c>
      <c r="F54" s="37">
        <v>57.9</v>
      </c>
      <c r="G54" s="38">
        <v>388.34</v>
      </c>
      <c r="H54" s="39">
        <f t="shared" si="0"/>
        <v>22484.89</v>
      </c>
      <c r="I54" s="37" t="s">
        <v>9581</v>
      </c>
    </row>
    <row r="55" ht="20" customHeight="1" spans="1:9">
      <c r="A55" s="34" t="s">
        <v>208</v>
      </c>
      <c r="B55" s="34" t="s">
        <v>23</v>
      </c>
      <c r="C55" s="34" t="s">
        <v>44</v>
      </c>
      <c r="D55" s="47" t="s">
        <v>9582</v>
      </c>
      <c r="E55" s="41" t="s">
        <v>50</v>
      </c>
      <c r="F55" s="37">
        <v>15</v>
      </c>
      <c r="G55" s="38">
        <v>388.34</v>
      </c>
      <c r="H55" s="39">
        <f t="shared" si="0"/>
        <v>5825.1</v>
      </c>
      <c r="I55" s="37" t="s">
        <v>9583</v>
      </c>
    </row>
    <row r="56" ht="20" customHeight="1" spans="1:9">
      <c r="A56" s="34" t="s">
        <v>211</v>
      </c>
      <c r="B56" s="34" t="s">
        <v>23</v>
      </c>
      <c r="C56" s="34" t="s">
        <v>44</v>
      </c>
      <c r="D56" s="40" t="s">
        <v>9584</v>
      </c>
      <c r="E56" s="41" t="s">
        <v>106</v>
      </c>
      <c r="F56" s="37">
        <v>5.7</v>
      </c>
      <c r="G56" s="38">
        <v>388.34</v>
      </c>
      <c r="H56" s="39">
        <f t="shared" si="0"/>
        <v>2213.54</v>
      </c>
      <c r="I56" s="37" t="s">
        <v>9585</v>
      </c>
    </row>
    <row r="57" ht="20" customHeight="1" spans="1:9">
      <c r="A57" s="34" t="s">
        <v>213</v>
      </c>
      <c r="B57" s="34" t="s">
        <v>23</v>
      </c>
      <c r="C57" s="34" t="s">
        <v>44</v>
      </c>
      <c r="D57" s="40" t="s">
        <v>9586</v>
      </c>
      <c r="E57" s="48" t="s">
        <v>98</v>
      </c>
      <c r="F57" s="37">
        <v>11.5</v>
      </c>
      <c r="G57" s="38">
        <v>388.34</v>
      </c>
      <c r="H57" s="39">
        <f t="shared" si="0"/>
        <v>4465.91</v>
      </c>
      <c r="I57" s="37" t="s">
        <v>123</v>
      </c>
    </row>
    <row r="58" ht="20" customHeight="1" spans="1:9">
      <c r="A58" s="34" t="s">
        <v>216</v>
      </c>
      <c r="B58" s="34" t="s">
        <v>23</v>
      </c>
      <c r="C58" s="34" t="s">
        <v>44</v>
      </c>
      <c r="D58" s="40" t="s">
        <v>9587</v>
      </c>
      <c r="E58" s="49" t="s">
        <v>136</v>
      </c>
      <c r="F58" s="37">
        <v>23.4</v>
      </c>
      <c r="G58" s="38">
        <v>388.34</v>
      </c>
      <c r="H58" s="39">
        <f t="shared" si="0"/>
        <v>9087.16</v>
      </c>
      <c r="I58" s="37" t="s">
        <v>9588</v>
      </c>
    </row>
    <row r="59" ht="20" customHeight="1" spans="1:9">
      <c r="A59" s="34" t="s">
        <v>219</v>
      </c>
      <c r="B59" s="34" t="s">
        <v>23</v>
      </c>
      <c r="C59" s="34" t="s">
        <v>44</v>
      </c>
      <c r="D59" s="40" t="s">
        <v>172</v>
      </c>
      <c r="E59" s="49" t="s">
        <v>173</v>
      </c>
      <c r="F59" s="37">
        <v>88.6</v>
      </c>
      <c r="G59" s="38">
        <v>388.34</v>
      </c>
      <c r="H59" s="39">
        <f t="shared" si="0"/>
        <v>34406.92</v>
      </c>
      <c r="I59" s="37" t="s">
        <v>9589</v>
      </c>
    </row>
    <row r="60" ht="20" customHeight="1" spans="1:9">
      <c r="A60" s="34" t="s">
        <v>222</v>
      </c>
      <c r="B60" s="34" t="s">
        <v>23</v>
      </c>
      <c r="C60" s="34" t="s">
        <v>44</v>
      </c>
      <c r="D60" s="40" t="s">
        <v>9590</v>
      </c>
      <c r="E60" s="49" t="s">
        <v>334</v>
      </c>
      <c r="F60" s="37">
        <v>35.3</v>
      </c>
      <c r="G60" s="38">
        <v>388.34</v>
      </c>
      <c r="H60" s="39">
        <f t="shared" si="0"/>
        <v>13708.4</v>
      </c>
      <c r="I60" s="37" t="s">
        <v>9591</v>
      </c>
    </row>
    <row r="61" ht="20" customHeight="1" spans="1:9">
      <c r="A61" s="34" t="s">
        <v>226</v>
      </c>
      <c r="B61" s="34" t="s">
        <v>23</v>
      </c>
      <c r="C61" s="34" t="s">
        <v>44</v>
      </c>
      <c r="D61" s="40" t="s">
        <v>9592</v>
      </c>
      <c r="E61" s="50" t="s">
        <v>76</v>
      </c>
      <c r="F61" s="37">
        <v>25.6</v>
      </c>
      <c r="G61" s="38">
        <v>388.34</v>
      </c>
      <c r="H61" s="39">
        <f t="shared" si="0"/>
        <v>9941.5</v>
      </c>
      <c r="I61" s="37" t="s">
        <v>9593</v>
      </c>
    </row>
    <row r="62" ht="20" customHeight="1" spans="1:9">
      <c r="A62" s="34" t="s">
        <v>230</v>
      </c>
      <c r="B62" s="34" t="s">
        <v>23</v>
      </c>
      <c r="C62" s="34" t="s">
        <v>44</v>
      </c>
      <c r="D62" s="40" t="s">
        <v>9594</v>
      </c>
      <c r="E62" s="51" t="s">
        <v>76</v>
      </c>
      <c r="F62" s="37">
        <v>45.2</v>
      </c>
      <c r="G62" s="38">
        <v>388.34</v>
      </c>
      <c r="H62" s="39">
        <f t="shared" si="0"/>
        <v>17552.97</v>
      </c>
      <c r="I62" s="37" t="s">
        <v>9595</v>
      </c>
    </row>
    <row r="63" ht="20" customHeight="1" spans="1:9">
      <c r="A63" s="34" t="s">
        <v>234</v>
      </c>
      <c r="B63" s="34" t="s">
        <v>23</v>
      </c>
      <c r="C63" s="34" t="s">
        <v>44</v>
      </c>
      <c r="D63" s="40" t="s">
        <v>182</v>
      </c>
      <c r="E63" s="41" t="s">
        <v>183</v>
      </c>
      <c r="F63" s="37">
        <v>29</v>
      </c>
      <c r="G63" s="38">
        <v>388.34</v>
      </c>
      <c r="H63" s="39">
        <f t="shared" si="0"/>
        <v>11261.86</v>
      </c>
      <c r="I63" s="37" t="s">
        <v>9596</v>
      </c>
    </row>
    <row r="64" ht="20" customHeight="1" spans="1:9">
      <c r="A64" s="34" t="s">
        <v>238</v>
      </c>
      <c r="B64" s="34" t="s">
        <v>23</v>
      </c>
      <c r="C64" s="34" t="s">
        <v>44</v>
      </c>
      <c r="D64" s="40" t="s">
        <v>192</v>
      </c>
      <c r="E64" s="44" t="s">
        <v>106</v>
      </c>
      <c r="F64" s="37">
        <v>38.6</v>
      </c>
      <c r="G64" s="38">
        <v>388.34</v>
      </c>
      <c r="H64" s="39">
        <f t="shared" si="0"/>
        <v>14989.92</v>
      </c>
      <c r="I64" s="37" t="s">
        <v>9597</v>
      </c>
    </row>
    <row r="65" ht="20" customHeight="1" spans="1:9">
      <c r="A65" s="34" t="s">
        <v>242</v>
      </c>
      <c r="B65" s="34" t="s">
        <v>23</v>
      </c>
      <c r="C65" s="34" t="s">
        <v>44</v>
      </c>
      <c r="D65" s="40" t="s">
        <v>8985</v>
      </c>
      <c r="E65" s="51" t="s">
        <v>122</v>
      </c>
      <c r="F65" s="37">
        <v>40.8</v>
      </c>
      <c r="G65" s="38">
        <v>388.34</v>
      </c>
      <c r="H65" s="39">
        <f t="shared" si="0"/>
        <v>15844.27</v>
      </c>
      <c r="I65" s="37" t="s">
        <v>9598</v>
      </c>
    </row>
    <row r="66" ht="20" customHeight="1" spans="1:9">
      <c r="A66" s="34" t="s">
        <v>247</v>
      </c>
      <c r="B66" s="34" t="s">
        <v>23</v>
      </c>
      <c r="C66" s="34" t="s">
        <v>44</v>
      </c>
      <c r="D66" s="40" t="s">
        <v>9599</v>
      </c>
      <c r="E66" s="52" t="s">
        <v>8859</v>
      </c>
      <c r="F66" s="37">
        <v>23.3</v>
      </c>
      <c r="G66" s="38">
        <v>388.34</v>
      </c>
      <c r="H66" s="39">
        <f t="shared" si="0"/>
        <v>9048.32</v>
      </c>
      <c r="I66" s="37" t="s">
        <v>9600</v>
      </c>
    </row>
    <row r="67" ht="20" customHeight="1" spans="1:9">
      <c r="A67" s="34" t="s">
        <v>250</v>
      </c>
      <c r="B67" s="34" t="s">
        <v>23</v>
      </c>
      <c r="C67" s="34" t="s">
        <v>44</v>
      </c>
      <c r="D67" s="40" t="s">
        <v>205</v>
      </c>
      <c r="E67" s="41" t="s">
        <v>206</v>
      </c>
      <c r="F67" s="37">
        <v>3</v>
      </c>
      <c r="G67" s="38">
        <v>388.34</v>
      </c>
      <c r="H67" s="39">
        <f t="shared" si="0"/>
        <v>1165.02</v>
      </c>
      <c r="I67" s="37" t="s">
        <v>9601</v>
      </c>
    </row>
    <row r="68" ht="20" customHeight="1" spans="1:9">
      <c r="A68" s="34" t="s">
        <v>254</v>
      </c>
      <c r="B68" s="34" t="s">
        <v>23</v>
      </c>
      <c r="C68" s="34" t="s">
        <v>44</v>
      </c>
      <c r="D68" s="40" t="s">
        <v>9602</v>
      </c>
      <c r="E68" s="41" t="s">
        <v>90</v>
      </c>
      <c r="F68" s="37">
        <v>207.81</v>
      </c>
      <c r="G68" s="38">
        <v>388.34</v>
      </c>
      <c r="H68" s="39">
        <f t="shared" si="0"/>
        <v>80700.94</v>
      </c>
      <c r="I68" s="37" t="s">
        <v>9603</v>
      </c>
    </row>
    <row r="69" ht="20" customHeight="1" spans="1:9">
      <c r="A69" s="34" t="s">
        <v>258</v>
      </c>
      <c r="B69" s="34" t="s">
        <v>23</v>
      </c>
      <c r="C69" s="34" t="s">
        <v>44</v>
      </c>
      <c r="D69" s="34" t="s">
        <v>209</v>
      </c>
      <c r="E69" s="53" t="s">
        <v>87</v>
      </c>
      <c r="F69" s="37">
        <v>30</v>
      </c>
      <c r="G69" s="38">
        <v>388.34</v>
      </c>
      <c r="H69" s="39">
        <f t="shared" ref="H69:H132" si="1">ROUND(F69*G69,2)</f>
        <v>11650.2</v>
      </c>
      <c r="I69" s="37" t="s">
        <v>9604</v>
      </c>
    </row>
    <row r="70" ht="20" customHeight="1" spans="1:9">
      <c r="A70" s="34" t="s">
        <v>262</v>
      </c>
      <c r="B70" s="34" t="s">
        <v>23</v>
      </c>
      <c r="C70" s="34" t="s">
        <v>44</v>
      </c>
      <c r="D70" s="54" t="s">
        <v>212</v>
      </c>
      <c r="E70" s="41" t="s">
        <v>76</v>
      </c>
      <c r="F70" s="37">
        <v>49.7</v>
      </c>
      <c r="G70" s="38">
        <v>388.34</v>
      </c>
      <c r="H70" s="39">
        <f t="shared" si="1"/>
        <v>19300.5</v>
      </c>
      <c r="I70" s="37" t="s">
        <v>9605</v>
      </c>
    </row>
    <row r="71" ht="20" customHeight="1" spans="1:9">
      <c r="A71" s="34" t="s">
        <v>265</v>
      </c>
      <c r="B71" s="34" t="s">
        <v>23</v>
      </c>
      <c r="C71" s="34" t="s">
        <v>44</v>
      </c>
      <c r="D71" s="40" t="s">
        <v>8997</v>
      </c>
      <c r="E71" s="51" t="s">
        <v>76</v>
      </c>
      <c r="F71" s="37">
        <v>27.4</v>
      </c>
      <c r="G71" s="38">
        <v>388.34</v>
      </c>
      <c r="H71" s="39">
        <f t="shared" si="1"/>
        <v>10640.52</v>
      </c>
      <c r="I71" s="37" t="s">
        <v>9601</v>
      </c>
    </row>
    <row r="72" ht="20" customHeight="1" spans="1:9">
      <c r="A72" s="34" t="s">
        <v>269</v>
      </c>
      <c r="B72" s="34" t="s">
        <v>23</v>
      </c>
      <c r="C72" s="34" t="s">
        <v>44</v>
      </c>
      <c r="D72" s="55" t="s">
        <v>60</v>
      </c>
      <c r="E72" s="56" t="s">
        <v>61</v>
      </c>
      <c r="F72" s="37">
        <v>23.7</v>
      </c>
      <c r="G72" s="38">
        <v>388.34</v>
      </c>
      <c r="H72" s="39">
        <f t="shared" si="1"/>
        <v>9203.66</v>
      </c>
      <c r="I72" s="37" t="s">
        <v>9606</v>
      </c>
    </row>
    <row r="73" ht="20" customHeight="1" spans="1:9">
      <c r="A73" s="34" t="s">
        <v>273</v>
      </c>
      <c r="B73" s="34" t="s">
        <v>23</v>
      </c>
      <c r="C73" s="34" t="s">
        <v>243</v>
      </c>
      <c r="D73" s="57" t="s">
        <v>9607</v>
      </c>
      <c r="E73" s="58" t="s">
        <v>732</v>
      </c>
      <c r="F73" s="59">
        <v>15.5</v>
      </c>
      <c r="G73" s="38">
        <v>388.34</v>
      </c>
      <c r="H73" s="39">
        <f t="shared" si="1"/>
        <v>6019.27</v>
      </c>
      <c r="I73" s="57" t="s">
        <v>9608</v>
      </c>
    </row>
    <row r="74" ht="20" customHeight="1" spans="1:9">
      <c r="A74" s="34" t="s">
        <v>276</v>
      </c>
      <c r="B74" s="34" t="s">
        <v>23</v>
      </c>
      <c r="C74" s="34" t="s">
        <v>243</v>
      </c>
      <c r="D74" s="57" t="s">
        <v>248</v>
      </c>
      <c r="E74" s="58" t="s">
        <v>245</v>
      </c>
      <c r="F74" s="59">
        <v>6</v>
      </c>
      <c r="G74" s="38">
        <v>388.34</v>
      </c>
      <c r="H74" s="39">
        <f t="shared" si="1"/>
        <v>2330.04</v>
      </c>
      <c r="I74" s="57" t="s">
        <v>9609</v>
      </c>
    </row>
    <row r="75" ht="20" customHeight="1" spans="1:9">
      <c r="A75" s="34" t="s">
        <v>280</v>
      </c>
      <c r="B75" s="34" t="s">
        <v>23</v>
      </c>
      <c r="C75" s="34" t="s">
        <v>243</v>
      </c>
      <c r="D75" s="57" t="s">
        <v>251</v>
      </c>
      <c r="E75" s="58" t="s">
        <v>252</v>
      </c>
      <c r="F75" s="59">
        <v>4</v>
      </c>
      <c r="G75" s="38">
        <v>388.34</v>
      </c>
      <c r="H75" s="39">
        <f t="shared" si="1"/>
        <v>1553.36</v>
      </c>
      <c r="I75" s="57" t="s">
        <v>9610</v>
      </c>
    </row>
    <row r="76" ht="20" customHeight="1" spans="1:9">
      <c r="A76" s="34" t="s">
        <v>284</v>
      </c>
      <c r="B76" s="34" t="s">
        <v>23</v>
      </c>
      <c r="C76" s="34" t="s">
        <v>243</v>
      </c>
      <c r="D76" s="57" t="s">
        <v>255</v>
      </c>
      <c r="E76" s="58" t="s">
        <v>256</v>
      </c>
      <c r="F76" s="59">
        <v>90</v>
      </c>
      <c r="G76" s="38">
        <v>388.34</v>
      </c>
      <c r="H76" s="39">
        <f t="shared" si="1"/>
        <v>34950.6</v>
      </c>
      <c r="I76" s="57" t="s">
        <v>9611</v>
      </c>
    </row>
    <row r="77" ht="20" customHeight="1" spans="1:9">
      <c r="A77" s="34" t="s">
        <v>288</v>
      </c>
      <c r="B77" s="34" t="s">
        <v>23</v>
      </c>
      <c r="C77" s="34" t="s">
        <v>243</v>
      </c>
      <c r="D77" s="57" t="s">
        <v>259</v>
      </c>
      <c r="E77" s="58" t="s">
        <v>260</v>
      </c>
      <c r="F77" s="59">
        <v>18</v>
      </c>
      <c r="G77" s="38">
        <v>388.34</v>
      </c>
      <c r="H77" s="39">
        <f t="shared" si="1"/>
        <v>6990.12</v>
      </c>
      <c r="I77" s="57" t="s">
        <v>9612</v>
      </c>
    </row>
    <row r="78" ht="20" customHeight="1" spans="1:9">
      <c r="A78" s="34" t="s">
        <v>292</v>
      </c>
      <c r="B78" s="34" t="s">
        <v>23</v>
      </c>
      <c r="C78" s="34" t="s">
        <v>243</v>
      </c>
      <c r="D78" s="57" t="s">
        <v>192</v>
      </c>
      <c r="E78" s="58" t="s">
        <v>106</v>
      </c>
      <c r="F78" s="59">
        <v>27.7</v>
      </c>
      <c r="G78" s="38">
        <v>388.34</v>
      </c>
      <c r="H78" s="39">
        <f t="shared" si="1"/>
        <v>10757.02</v>
      </c>
      <c r="I78" s="57" t="s">
        <v>9613</v>
      </c>
    </row>
    <row r="79" ht="20" customHeight="1" spans="1:9">
      <c r="A79" s="34" t="s">
        <v>296</v>
      </c>
      <c r="B79" s="34" t="s">
        <v>23</v>
      </c>
      <c r="C79" s="34" t="s">
        <v>243</v>
      </c>
      <c r="D79" s="57" t="s">
        <v>270</v>
      </c>
      <c r="E79" s="58" t="s">
        <v>271</v>
      </c>
      <c r="F79" s="59">
        <v>22.47</v>
      </c>
      <c r="G79" s="38">
        <v>388.34</v>
      </c>
      <c r="H79" s="39">
        <f t="shared" si="1"/>
        <v>8726</v>
      </c>
      <c r="I79" s="57" t="s">
        <v>9614</v>
      </c>
    </row>
    <row r="80" ht="20" customHeight="1" spans="1:9">
      <c r="A80" s="34" t="s">
        <v>299</v>
      </c>
      <c r="B80" s="34" t="s">
        <v>23</v>
      </c>
      <c r="C80" s="34" t="s">
        <v>243</v>
      </c>
      <c r="D80" s="59" t="s">
        <v>274</v>
      </c>
      <c r="E80" s="58" t="s">
        <v>275</v>
      </c>
      <c r="F80" s="59">
        <v>14</v>
      </c>
      <c r="G80" s="38">
        <v>388.34</v>
      </c>
      <c r="H80" s="39">
        <f t="shared" si="1"/>
        <v>5436.76</v>
      </c>
      <c r="I80" s="57" t="s">
        <v>9615</v>
      </c>
    </row>
    <row r="81" ht="20" customHeight="1" spans="1:9">
      <c r="A81" s="34" t="s">
        <v>303</v>
      </c>
      <c r="B81" s="34" t="s">
        <v>23</v>
      </c>
      <c r="C81" s="34" t="s">
        <v>243</v>
      </c>
      <c r="D81" s="59" t="s">
        <v>281</v>
      </c>
      <c r="E81" s="58" t="s">
        <v>282</v>
      </c>
      <c r="F81" s="59">
        <v>10</v>
      </c>
      <c r="G81" s="38">
        <v>388.34</v>
      </c>
      <c r="H81" s="39">
        <f t="shared" si="1"/>
        <v>3883.4</v>
      </c>
      <c r="I81" s="57" t="s">
        <v>9616</v>
      </c>
    </row>
    <row r="82" ht="20" customHeight="1" spans="1:9">
      <c r="A82" s="34" t="s">
        <v>306</v>
      </c>
      <c r="B82" s="34" t="s">
        <v>23</v>
      </c>
      <c r="C82" s="34" t="s">
        <v>243</v>
      </c>
      <c r="D82" s="59" t="s">
        <v>285</v>
      </c>
      <c r="E82" s="58" t="s">
        <v>286</v>
      </c>
      <c r="F82" s="59">
        <v>9.1</v>
      </c>
      <c r="G82" s="38">
        <v>388.34</v>
      </c>
      <c r="H82" s="39">
        <f t="shared" si="1"/>
        <v>3533.89</v>
      </c>
      <c r="I82" s="57" t="s">
        <v>9617</v>
      </c>
    </row>
    <row r="83" ht="20" customHeight="1" spans="1:9">
      <c r="A83" s="34" t="s">
        <v>309</v>
      </c>
      <c r="B83" s="34" t="s">
        <v>23</v>
      </c>
      <c r="C83" s="34" t="s">
        <v>243</v>
      </c>
      <c r="D83" s="60" t="s">
        <v>289</v>
      </c>
      <c r="E83" s="61" t="s">
        <v>290</v>
      </c>
      <c r="F83" s="60">
        <v>67</v>
      </c>
      <c r="G83" s="38">
        <v>388.34</v>
      </c>
      <c r="H83" s="39">
        <f t="shared" si="1"/>
        <v>26018.78</v>
      </c>
      <c r="I83" s="62" t="s">
        <v>9618</v>
      </c>
    </row>
    <row r="84" ht="20" customHeight="1" spans="1:9">
      <c r="A84" s="34" t="s">
        <v>312</v>
      </c>
      <c r="B84" s="34" t="s">
        <v>23</v>
      </c>
      <c r="C84" s="34" t="s">
        <v>243</v>
      </c>
      <c r="D84" s="60" t="s">
        <v>297</v>
      </c>
      <c r="E84" s="58" t="s">
        <v>256</v>
      </c>
      <c r="F84" s="60">
        <v>2</v>
      </c>
      <c r="G84" s="38">
        <v>388.34</v>
      </c>
      <c r="H84" s="39">
        <f t="shared" si="1"/>
        <v>776.68</v>
      </c>
      <c r="I84" s="62" t="s">
        <v>603</v>
      </c>
    </row>
    <row r="85" ht="20" customHeight="1" spans="1:9">
      <c r="A85" s="34" t="s">
        <v>314</v>
      </c>
      <c r="B85" s="34" t="s">
        <v>23</v>
      </c>
      <c r="C85" s="34" t="s">
        <v>243</v>
      </c>
      <c r="D85" s="60" t="s">
        <v>9619</v>
      </c>
      <c r="E85" s="58" t="s">
        <v>320</v>
      </c>
      <c r="F85" s="60">
        <v>8</v>
      </c>
      <c r="G85" s="38">
        <v>388.34</v>
      </c>
      <c r="H85" s="39">
        <f t="shared" si="1"/>
        <v>3106.72</v>
      </c>
      <c r="I85" s="62" t="s">
        <v>9620</v>
      </c>
    </row>
    <row r="86" ht="20" customHeight="1" spans="1:9">
      <c r="A86" s="34" t="s">
        <v>318</v>
      </c>
      <c r="B86" s="34" t="s">
        <v>23</v>
      </c>
      <c r="C86" s="34" t="s">
        <v>243</v>
      </c>
      <c r="D86" s="60" t="s">
        <v>9621</v>
      </c>
      <c r="E86" s="58" t="s">
        <v>9622</v>
      </c>
      <c r="F86" s="60">
        <v>184.3</v>
      </c>
      <c r="G86" s="38">
        <v>388.34</v>
      </c>
      <c r="H86" s="39">
        <f t="shared" si="1"/>
        <v>71571.06</v>
      </c>
      <c r="I86" s="62" t="s">
        <v>9623</v>
      </c>
    </row>
    <row r="87" ht="20" customHeight="1" spans="1:9">
      <c r="A87" s="34" t="s">
        <v>322</v>
      </c>
      <c r="B87" s="34" t="s">
        <v>23</v>
      </c>
      <c r="C87" s="34" t="s">
        <v>243</v>
      </c>
      <c r="D87" s="60" t="s">
        <v>9624</v>
      </c>
      <c r="E87" s="58" t="s">
        <v>290</v>
      </c>
      <c r="F87" s="60">
        <v>20.1</v>
      </c>
      <c r="G87" s="38">
        <v>388.34</v>
      </c>
      <c r="H87" s="39">
        <f t="shared" si="1"/>
        <v>7805.63</v>
      </c>
      <c r="I87" s="62" t="s">
        <v>9625</v>
      </c>
    </row>
    <row r="88" ht="20" customHeight="1" spans="1:9">
      <c r="A88" s="34" t="s">
        <v>326</v>
      </c>
      <c r="B88" s="34" t="s">
        <v>23</v>
      </c>
      <c r="C88" s="34" t="s">
        <v>243</v>
      </c>
      <c r="D88" s="60" t="s">
        <v>300</v>
      </c>
      <c r="E88" s="58" t="s">
        <v>301</v>
      </c>
      <c r="F88" s="60">
        <v>90.8</v>
      </c>
      <c r="G88" s="38">
        <v>388.34</v>
      </c>
      <c r="H88" s="39">
        <f t="shared" si="1"/>
        <v>35261.27</v>
      </c>
      <c r="I88" s="62" t="s">
        <v>9626</v>
      </c>
    </row>
    <row r="89" ht="20" customHeight="1" spans="1:9">
      <c r="A89" s="34" t="s">
        <v>329</v>
      </c>
      <c r="B89" s="34" t="s">
        <v>23</v>
      </c>
      <c r="C89" s="34" t="s">
        <v>243</v>
      </c>
      <c r="D89" s="60" t="s">
        <v>223</v>
      </c>
      <c r="E89" s="58" t="s">
        <v>224</v>
      </c>
      <c r="F89" s="60">
        <v>10.6</v>
      </c>
      <c r="G89" s="38">
        <v>388.34</v>
      </c>
      <c r="H89" s="39">
        <f t="shared" si="1"/>
        <v>4116.4</v>
      </c>
      <c r="I89" s="62" t="s">
        <v>9627</v>
      </c>
    </row>
    <row r="90" ht="20" customHeight="1" spans="1:9">
      <c r="A90" s="34" t="s">
        <v>332</v>
      </c>
      <c r="B90" s="34" t="s">
        <v>23</v>
      </c>
      <c r="C90" s="34" t="s">
        <v>243</v>
      </c>
      <c r="D90" s="60" t="s">
        <v>9628</v>
      </c>
      <c r="E90" s="58" t="s">
        <v>7200</v>
      </c>
      <c r="F90" s="60">
        <v>52.5</v>
      </c>
      <c r="G90" s="38">
        <v>388.34</v>
      </c>
      <c r="H90" s="39">
        <f t="shared" si="1"/>
        <v>20387.85</v>
      </c>
      <c r="I90" s="62" t="s">
        <v>9629</v>
      </c>
    </row>
    <row r="91" ht="20" customHeight="1" spans="1:9">
      <c r="A91" s="34" t="s">
        <v>336</v>
      </c>
      <c r="B91" s="34" t="s">
        <v>23</v>
      </c>
      <c r="C91" s="34" t="s">
        <v>243</v>
      </c>
      <c r="D91" s="60" t="s">
        <v>9630</v>
      </c>
      <c r="E91" s="58" t="s">
        <v>591</v>
      </c>
      <c r="F91" s="60">
        <v>8</v>
      </c>
      <c r="G91" s="38">
        <v>388.34</v>
      </c>
      <c r="H91" s="39">
        <f t="shared" si="1"/>
        <v>3106.72</v>
      </c>
      <c r="I91" s="62" t="s">
        <v>9631</v>
      </c>
    </row>
    <row r="92" ht="20" customHeight="1" spans="1:9">
      <c r="A92" s="34" t="s">
        <v>338</v>
      </c>
      <c r="B92" s="34" t="s">
        <v>23</v>
      </c>
      <c r="C92" s="34" t="s">
        <v>243</v>
      </c>
      <c r="D92" s="60" t="s">
        <v>9632</v>
      </c>
      <c r="E92" s="58" t="s">
        <v>245</v>
      </c>
      <c r="F92" s="60">
        <v>18</v>
      </c>
      <c r="G92" s="38">
        <v>388.34</v>
      </c>
      <c r="H92" s="39">
        <f t="shared" si="1"/>
        <v>6990.12</v>
      </c>
      <c r="I92" s="62" t="s">
        <v>9633</v>
      </c>
    </row>
    <row r="93" ht="20" customHeight="1" spans="1:9">
      <c r="A93" s="34" t="s">
        <v>342</v>
      </c>
      <c r="B93" s="34" t="s">
        <v>23</v>
      </c>
      <c r="C93" s="34" t="s">
        <v>243</v>
      </c>
      <c r="D93" s="60" t="s">
        <v>327</v>
      </c>
      <c r="E93" s="58" t="s">
        <v>224</v>
      </c>
      <c r="F93" s="60">
        <v>71</v>
      </c>
      <c r="G93" s="38">
        <v>388.34</v>
      </c>
      <c r="H93" s="39">
        <f t="shared" si="1"/>
        <v>27572.14</v>
      </c>
      <c r="I93" s="62" t="s">
        <v>9634</v>
      </c>
    </row>
    <row r="94" ht="20" customHeight="1" spans="1:9">
      <c r="A94" s="34" t="s">
        <v>346</v>
      </c>
      <c r="B94" s="34" t="s">
        <v>23</v>
      </c>
      <c r="C94" s="34" t="s">
        <v>243</v>
      </c>
      <c r="D94" s="60" t="s">
        <v>333</v>
      </c>
      <c r="E94" s="58" t="s">
        <v>334</v>
      </c>
      <c r="F94" s="60">
        <v>18</v>
      </c>
      <c r="G94" s="38">
        <v>388.34</v>
      </c>
      <c r="H94" s="39">
        <f t="shared" si="1"/>
        <v>6990.12</v>
      </c>
      <c r="I94" s="62" t="s">
        <v>9635</v>
      </c>
    </row>
    <row r="95" ht="20" customHeight="1" spans="1:9">
      <c r="A95" s="34" t="s">
        <v>350</v>
      </c>
      <c r="B95" s="34" t="s">
        <v>23</v>
      </c>
      <c r="C95" s="34" t="s">
        <v>243</v>
      </c>
      <c r="D95" s="60" t="s">
        <v>9636</v>
      </c>
      <c r="E95" s="58" t="s">
        <v>8295</v>
      </c>
      <c r="F95" s="60">
        <v>11</v>
      </c>
      <c r="G95" s="38">
        <v>388.34</v>
      </c>
      <c r="H95" s="39">
        <f t="shared" si="1"/>
        <v>4271.74</v>
      </c>
      <c r="I95" s="62" t="s">
        <v>9637</v>
      </c>
    </row>
    <row r="96" ht="20" customHeight="1" spans="1:9">
      <c r="A96" s="34" t="s">
        <v>353</v>
      </c>
      <c r="B96" s="34" t="s">
        <v>23</v>
      </c>
      <c r="C96" s="34" t="s">
        <v>243</v>
      </c>
      <c r="D96" s="60" t="s">
        <v>297</v>
      </c>
      <c r="E96" s="58" t="s">
        <v>256</v>
      </c>
      <c r="F96" s="60">
        <v>19.5</v>
      </c>
      <c r="G96" s="38">
        <v>388.34</v>
      </c>
      <c r="H96" s="39">
        <f t="shared" si="1"/>
        <v>7572.63</v>
      </c>
      <c r="I96" s="62" t="s">
        <v>9638</v>
      </c>
    </row>
    <row r="97" ht="20" customHeight="1" spans="1:9">
      <c r="A97" s="34" t="s">
        <v>357</v>
      </c>
      <c r="B97" s="34" t="s">
        <v>23</v>
      </c>
      <c r="C97" s="34" t="s">
        <v>243</v>
      </c>
      <c r="D97" s="60" t="s">
        <v>347</v>
      </c>
      <c r="E97" s="58" t="s">
        <v>348</v>
      </c>
      <c r="F97" s="60">
        <v>3</v>
      </c>
      <c r="G97" s="38">
        <v>388.34</v>
      </c>
      <c r="H97" s="39">
        <f t="shared" si="1"/>
        <v>1165.02</v>
      </c>
      <c r="I97" s="62" t="s">
        <v>349</v>
      </c>
    </row>
    <row r="98" ht="20" customHeight="1" spans="1:9">
      <c r="A98" s="34" t="s">
        <v>360</v>
      </c>
      <c r="B98" s="34" t="s">
        <v>23</v>
      </c>
      <c r="C98" s="34" t="s">
        <v>243</v>
      </c>
      <c r="D98" s="60" t="s">
        <v>9639</v>
      </c>
      <c r="E98" s="58" t="s">
        <v>290</v>
      </c>
      <c r="F98" s="60">
        <v>37</v>
      </c>
      <c r="G98" s="38">
        <v>388.34</v>
      </c>
      <c r="H98" s="39">
        <f t="shared" si="1"/>
        <v>14368.58</v>
      </c>
      <c r="I98" s="62" t="s">
        <v>9640</v>
      </c>
    </row>
    <row r="99" ht="20" customHeight="1" spans="1:9">
      <c r="A99" s="34" t="s">
        <v>364</v>
      </c>
      <c r="B99" s="34" t="s">
        <v>23</v>
      </c>
      <c r="C99" s="34" t="s">
        <v>243</v>
      </c>
      <c r="D99" s="60" t="s">
        <v>9641</v>
      </c>
      <c r="E99" s="58" t="s">
        <v>245</v>
      </c>
      <c r="F99" s="60">
        <v>10</v>
      </c>
      <c r="G99" s="38">
        <v>388.34</v>
      </c>
      <c r="H99" s="39">
        <f t="shared" si="1"/>
        <v>3883.4</v>
      </c>
      <c r="I99" s="62" t="s">
        <v>9642</v>
      </c>
    </row>
    <row r="100" ht="20" customHeight="1" spans="1:9">
      <c r="A100" s="34" t="s">
        <v>368</v>
      </c>
      <c r="B100" s="34" t="s">
        <v>23</v>
      </c>
      <c r="C100" s="34" t="s">
        <v>243</v>
      </c>
      <c r="D100" s="60" t="s">
        <v>9643</v>
      </c>
      <c r="E100" s="58" t="s">
        <v>8328</v>
      </c>
      <c r="F100" s="60">
        <v>61.8</v>
      </c>
      <c r="G100" s="38">
        <v>388.34</v>
      </c>
      <c r="H100" s="39">
        <f t="shared" si="1"/>
        <v>23999.41</v>
      </c>
      <c r="I100" s="62" t="s">
        <v>9644</v>
      </c>
    </row>
    <row r="101" ht="20" customHeight="1" spans="1:9">
      <c r="A101" s="34" t="s">
        <v>372</v>
      </c>
      <c r="B101" s="34" t="s">
        <v>23</v>
      </c>
      <c r="C101" s="34" t="s">
        <v>243</v>
      </c>
      <c r="D101" s="60" t="s">
        <v>9645</v>
      </c>
      <c r="E101" s="58" t="s">
        <v>245</v>
      </c>
      <c r="F101" s="60">
        <v>17.2</v>
      </c>
      <c r="G101" s="38">
        <v>388.34</v>
      </c>
      <c r="H101" s="39">
        <f t="shared" si="1"/>
        <v>6679.45</v>
      </c>
      <c r="I101" s="62" t="s">
        <v>9646</v>
      </c>
    </row>
    <row r="102" ht="20" customHeight="1" spans="1:9">
      <c r="A102" s="34" t="s">
        <v>375</v>
      </c>
      <c r="B102" s="34" t="s">
        <v>23</v>
      </c>
      <c r="C102" s="34" t="s">
        <v>243</v>
      </c>
      <c r="D102" s="60" t="s">
        <v>365</v>
      </c>
      <c r="E102" s="58" t="s">
        <v>366</v>
      </c>
      <c r="F102" s="60">
        <v>9.95</v>
      </c>
      <c r="G102" s="38">
        <v>388.34</v>
      </c>
      <c r="H102" s="39">
        <f t="shared" si="1"/>
        <v>3863.98</v>
      </c>
      <c r="I102" s="62" t="s">
        <v>9642</v>
      </c>
    </row>
    <row r="103" ht="20" customHeight="1" spans="1:9">
      <c r="A103" s="34" t="s">
        <v>378</v>
      </c>
      <c r="B103" s="34" t="s">
        <v>23</v>
      </c>
      <c r="C103" s="34" t="s">
        <v>243</v>
      </c>
      <c r="D103" s="60" t="s">
        <v>369</v>
      </c>
      <c r="E103" s="58" t="s">
        <v>370</v>
      </c>
      <c r="F103" s="60">
        <v>28</v>
      </c>
      <c r="G103" s="38">
        <v>388.34</v>
      </c>
      <c r="H103" s="39">
        <f t="shared" si="1"/>
        <v>10873.52</v>
      </c>
      <c r="I103" s="62" t="s">
        <v>9647</v>
      </c>
    </row>
    <row r="104" ht="20" customHeight="1" spans="1:9">
      <c r="A104" s="34" t="s">
        <v>381</v>
      </c>
      <c r="B104" s="34" t="s">
        <v>23</v>
      </c>
      <c r="C104" s="34" t="s">
        <v>243</v>
      </c>
      <c r="D104" s="60" t="s">
        <v>373</v>
      </c>
      <c r="E104" s="58" t="s">
        <v>245</v>
      </c>
      <c r="F104" s="60">
        <v>82</v>
      </c>
      <c r="G104" s="38">
        <v>388.34</v>
      </c>
      <c r="H104" s="39">
        <f t="shared" si="1"/>
        <v>31843.88</v>
      </c>
      <c r="I104" s="62" t="s">
        <v>9648</v>
      </c>
    </row>
    <row r="105" ht="20" customHeight="1" spans="1:9">
      <c r="A105" s="34" t="s">
        <v>385</v>
      </c>
      <c r="B105" s="34" t="s">
        <v>23</v>
      </c>
      <c r="C105" s="34" t="s">
        <v>243</v>
      </c>
      <c r="D105" s="60" t="s">
        <v>376</v>
      </c>
      <c r="E105" s="58" t="s">
        <v>320</v>
      </c>
      <c r="F105" s="60">
        <v>5</v>
      </c>
      <c r="G105" s="38">
        <v>388.34</v>
      </c>
      <c r="H105" s="39">
        <f t="shared" si="1"/>
        <v>1941.7</v>
      </c>
      <c r="I105" s="62" t="s">
        <v>9649</v>
      </c>
    </row>
    <row r="106" ht="20" customHeight="1" spans="1:9">
      <c r="A106" s="34" t="s">
        <v>388</v>
      </c>
      <c r="B106" s="34" t="s">
        <v>23</v>
      </c>
      <c r="C106" s="34" t="s">
        <v>243</v>
      </c>
      <c r="D106" s="60" t="s">
        <v>9650</v>
      </c>
      <c r="E106" s="58" t="s">
        <v>252</v>
      </c>
      <c r="F106" s="60">
        <v>7</v>
      </c>
      <c r="G106" s="38">
        <v>388.34</v>
      </c>
      <c r="H106" s="39">
        <f t="shared" si="1"/>
        <v>2718.38</v>
      </c>
      <c r="I106" s="62" t="s">
        <v>9651</v>
      </c>
    </row>
    <row r="107" ht="20" customHeight="1" spans="1:9">
      <c r="A107" s="34" t="s">
        <v>391</v>
      </c>
      <c r="B107" s="34" t="s">
        <v>23</v>
      </c>
      <c r="C107" s="34" t="s">
        <v>243</v>
      </c>
      <c r="D107" s="60" t="s">
        <v>9652</v>
      </c>
      <c r="E107" s="58" t="s">
        <v>617</v>
      </c>
      <c r="F107" s="60">
        <v>5</v>
      </c>
      <c r="G107" s="38">
        <v>388.34</v>
      </c>
      <c r="H107" s="39">
        <f t="shared" si="1"/>
        <v>1941.7</v>
      </c>
      <c r="I107" s="62" t="s">
        <v>9653</v>
      </c>
    </row>
    <row r="108" ht="20" customHeight="1" spans="1:9">
      <c r="A108" s="34" t="s">
        <v>395</v>
      </c>
      <c r="B108" s="34" t="s">
        <v>23</v>
      </c>
      <c r="C108" s="34" t="s">
        <v>243</v>
      </c>
      <c r="D108" s="60" t="s">
        <v>9654</v>
      </c>
      <c r="E108" s="58" t="s">
        <v>9655</v>
      </c>
      <c r="F108" s="60">
        <v>13.5</v>
      </c>
      <c r="G108" s="38">
        <v>388.34</v>
      </c>
      <c r="H108" s="39">
        <f t="shared" si="1"/>
        <v>5242.59</v>
      </c>
      <c r="I108" s="62" t="s">
        <v>603</v>
      </c>
    </row>
    <row r="109" ht="20" customHeight="1" spans="1:9">
      <c r="A109" s="34" t="s">
        <v>399</v>
      </c>
      <c r="B109" s="34" t="s">
        <v>23</v>
      </c>
      <c r="C109" s="34" t="s">
        <v>243</v>
      </c>
      <c r="D109" s="60" t="s">
        <v>9656</v>
      </c>
      <c r="E109" s="58" t="s">
        <v>9657</v>
      </c>
      <c r="F109" s="60">
        <v>39</v>
      </c>
      <c r="G109" s="38">
        <v>388.34</v>
      </c>
      <c r="H109" s="39">
        <f t="shared" si="1"/>
        <v>15145.26</v>
      </c>
      <c r="I109" s="62" t="s">
        <v>9658</v>
      </c>
    </row>
    <row r="110" ht="20" customHeight="1" spans="1:9">
      <c r="A110" s="34" t="s">
        <v>402</v>
      </c>
      <c r="B110" s="34" t="s">
        <v>23</v>
      </c>
      <c r="C110" s="34" t="s">
        <v>243</v>
      </c>
      <c r="D110" s="60" t="s">
        <v>389</v>
      </c>
      <c r="E110" s="63" t="s">
        <v>301</v>
      </c>
      <c r="F110" s="60">
        <v>40.7</v>
      </c>
      <c r="G110" s="38">
        <v>388.34</v>
      </c>
      <c r="H110" s="39">
        <f t="shared" si="1"/>
        <v>15805.44</v>
      </c>
      <c r="I110" s="62" t="s">
        <v>9659</v>
      </c>
    </row>
    <row r="111" ht="20" customHeight="1" spans="1:9">
      <c r="A111" s="34" t="s">
        <v>405</v>
      </c>
      <c r="B111" s="34" t="s">
        <v>23</v>
      </c>
      <c r="C111" s="34" t="s">
        <v>243</v>
      </c>
      <c r="D111" s="60" t="s">
        <v>9590</v>
      </c>
      <c r="E111" s="64" t="s">
        <v>334</v>
      </c>
      <c r="F111" s="60">
        <v>126.75</v>
      </c>
      <c r="G111" s="38">
        <v>388.34</v>
      </c>
      <c r="H111" s="39">
        <f t="shared" si="1"/>
        <v>49222.1</v>
      </c>
      <c r="I111" s="62" t="s">
        <v>9660</v>
      </c>
    </row>
    <row r="112" ht="20" customHeight="1" spans="1:9">
      <c r="A112" s="34" t="s">
        <v>409</v>
      </c>
      <c r="B112" s="34" t="s">
        <v>23</v>
      </c>
      <c r="C112" s="34" t="s">
        <v>243</v>
      </c>
      <c r="D112" s="60" t="s">
        <v>392</v>
      </c>
      <c r="E112" s="58" t="s">
        <v>393</v>
      </c>
      <c r="F112" s="60">
        <v>78.34</v>
      </c>
      <c r="G112" s="38">
        <v>388.34</v>
      </c>
      <c r="H112" s="39">
        <f t="shared" si="1"/>
        <v>30422.56</v>
      </c>
      <c r="I112" s="62" t="s">
        <v>9661</v>
      </c>
    </row>
    <row r="113" ht="20" customHeight="1" spans="1:9">
      <c r="A113" s="34" t="s">
        <v>412</v>
      </c>
      <c r="B113" s="34" t="s">
        <v>23</v>
      </c>
      <c r="C113" s="34" t="s">
        <v>243</v>
      </c>
      <c r="D113" s="60" t="s">
        <v>403</v>
      </c>
      <c r="E113" s="58" t="s">
        <v>290</v>
      </c>
      <c r="F113" s="60">
        <v>14</v>
      </c>
      <c r="G113" s="38">
        <v>388.34</v>
      </c>
      <c r="H113" s="39">
        <f t="shared" si="1"/>
        <v>5436.76</v>
      </c>
      <c r="I113" s="62" t="s">
        <v>9662</v>
      </c>
    </row>
    <row r="114" ht="20" customHeight="1" spans="1:9">
      <c r="A114" s="34" t="s">
        <v>415</v>
      </c>
      <c r="B114" s="34" t="s">
        <v>23</v>
      </c>
      <c r="C114" s="34" t="s">
        <v>243</v>
      </c>
      <c r="D114" s="60" t="s">
        <v>2425</v>
      </c>
      <c r="E114" s="58" t="s">
        <v>286</v>
      </c>
      <c r="F114" s="60">
        <v>7</v>
      </c>
      <c r="G114" s="38">
        <v>388.34</v>
      </c>
      <c r="H114" s="39">
        <f t="shared" si="1"/>
        <v>2718.38</v>
      </c>
      <c r="I114" s="62" t="s">
        <v>9663</v>
      </c>
    </row>
    <row r="115" ht="20" customHeight="1" spans="1:9">
      <c r="A115" s="34" t="s">
        <v>418</v>
      </c>
      <c r="B115" s="34" t="s">
        <v>23</v>
      </c>
      <c r="C115" s="34" t="s">
        <v>406</v>
      </c>
      <c r="D115" s="65" t="s">
        <v>407</v>
      </c>
      <c r="E115" s="58" t="s">
        <v>58</v>
      </c>
      <c r="F115" s="66">
        <v>27.4</v>
      </c>
      <c r="G115" s="38">
        <v>388.34</v>
      </c>
      <c r="H115" s="39">
        <f t="shared" si="1"/>
        <v>10640.52</v>
      </c>
      <c r="I115" s="67" t="s">
        <v>9664</v>
      </c>
    </row>
    <row r="116" ht="20" customHeight="1" spans="1:9">
      <c r="A116" s="34" t="s">
        <v>421</v>
      </c>
      <c r="B116" s="34" t="s">
        <v>23</v>
      </c>
      <c r="C116" s="34" t="s">
        <v>406</v>
      </c>
      <c r="D116" s="65" t="s">
        <v>9665</v>
      </c>
      <c r="E116" s="58" t="s">
        <v>102</v>
      </c>
      <c r="F116" s="66">
        <v>2.8</v>
      </c>
      <c r="G116" s="38">
        <v>388.34</v>
      </c>
      <c r="H116" s="39">
        <f t="shared" si="1"/>
        <v>1087.35</v>
      </c>
      <c r="I116" s="68" t="s">
        <v>9666</v>
      </c>
    </row>
    <row r="117" ht="20" customHeight="1" spans="1:9">
      <c r="A117" s="34" t="s">
        <v>424</v>
      </c>
      <c r="B117" s="34" t="s">
        <v>23</v>
      </c>
      <c r="C117" s="34" t="s">
        <v>406</v>
      </c>
      <c r="D117" s="65" t="s">
        <v>416</v>
      </c>
      <c r="E117" s="58" t="s">
        <v>90</v>
      </c>
      <c r="F117" s="66">
        <v>52.1</v>
      </c>
      <c r="G117" s="38">
        <v>388.34</v>
      </c>
      <c r="H117" s="39">
        <f t="shared" si="1"/>
        <v>20232.51</v>
      </c>
      <c r="I117" s="67" t="s">
        <v>9667</v>
      </c>
    </row>
    <row r="118" ht="20" customHeight="1" spans="1:9">
      <c r="A118" s="34" t="s">
        <v>427</v>
      </c>
      <c r="B118" s="34" t="s">
        <v>23</v>
      </c>
      <c r="C118" s="34" t="s">
        <v>406</v>
      </c>
      <c r="D118" s="65" t="s">
        <v>9668</v>
      </c>
      <c r="E118" s="58" t="s">
        <v>183</v>
      </c>
      <c r="F118" s="66">
        <v>11.3</v>
      </c>
      <c r="G118" s="38">
        <v>388.34</v>
      </c>
      <c r="H118" s="39">
        <f t="shared" si="1"/>
        <v>4388.24</v>
      </c>
      <c r="I118" s="69" t="s">
        <v>9669</v>
      </c>
    </row>
    <row r="119" ht="20" customHeight="1" spans="1:9">
      <c r="A119" s="34" t="s">
        <v>431</v>
      </c>
      <c r="B119" s="34" t="s">
        <v>23</v>
      </c>
      <c r="C119" s="34" t="s">
        <v>406</v>
      </c>
      <c r="D119" s="65" t="s">
        <v>9670</v>
      </c>
      <c r="E119" s="58" t="s">
        <v>9164</v>
      </c>
      <c r="F119" s="66">
        <v>16.6</v>
      </c>
      <c r="G119" s="38">
        <v>388.34</v>
      </c>
      <c r="H119" s="39">
        <f t="shared" si="1"/>
        <v>6446.44</v>
      </c>
      <c r="I119" s="69" t="s">
        <v>9671</v>
      </c>
    </row>
    <row r="120" ht="20" customHeight="1" spans="1:9">
      <c r="A120" s="34" t="s">
        <v>434</v>
      </c>
      <c r="B120" s="34" t="s">
        <v>23</v>
      </c>
      <c r="C120" s="34" t="s">
        <v>406</v>
      </c>
      <c r="D120" s="65" t="s">
        <v>9672</v>
      </c>
      <c r="E120" s="58" t="s">
        <v>90</v>
      </c>
      <c r="F120" s="66">
        <v>2.5</v>
      </c>
      <c r="G120" s="38">
        <v>388.34</v>
      </c>
      <c r="H120" s="39">
        <f t="shared" si="1"/>
        <v>970.85</v>
      </c>
      <c r="I120" s="66" t="s">
        <v>9673</v>
      </c>
    </row>
    <row r="121" ht="20" customHeight="1" spans="1:9">
      <c r="A121" s="34" t="s">
        <v>437</v>
      </c>
      <c r="B121" s="34" t="s">
        <v>23</v>
      </c>
      <c r="C121" s="34" t="s">
        <v>406</v>
      </c>
      <c r="D121" s="65" t="s">
        <v>9602</v>
      </c>
      <c r="E121" s="70" t="s">
        <v>90</v>
      </c>
      <c r="F121" s="66">
        <v>25.7</v>
      </c>
      <c r="G121" s="38">
        <v>388.34</v>
      </c>
      <c r="H121" s="39">
        <f t="shared" si="1"/>
        <v>9980.34</v>
      </c>
      <c r="I121" s="37" t="s">
        <v>9674</v>
      </c>
    </row>
    <row r="122" ht="20" customHeight="1" spans="1:9">
      <c r="A122" s="34" t="s">
        <v>440</v>
      </c>
      <c r="B122" s="34" t="s">
        <v>23</v>
      </c>
      <c r="C122" s="34" t="s">
        <v>406</v>
      </c>
      <c r="D122" s="59" t="s">
        <v>9675</v>
      </c>
      <c r="E122" s="58" t="s">
        <v>136</v>
      </c>
      <c r="F122" s="66">
        <v>26.9</v>
      </c>
      <c r="G122" s="38">
        <v>388.34</v>
      </c>
      <c r="H122" s="39">
        <f t="shared" si="1"/>
        <v>10446.35</v>
      </c>
      <c r="I122" s="71" t="s">
        <v>9676</v>
      </c>
    </row>
    <row r="123" ht="20" customHeight="1" spans="1:9">
      <c r="A123" s="34" t="s">
        <v>444</v>
      </c>
      <c r="B123" s="34" t="s">
        <v>23</v>
      </c>
      <c r="C123" s="34" t="s">
        <v>406</v>
      </c>
      <c r="D123" s="65" t="s">
        <v>425</v>
      </c>
      <c r="E123" s="58" t="s">
        <v>50</v>
      </c>
      <c r="F123" s="66">
        <v>43.3</v>
      </c>
      <c r="G123" s="38">
        <v>388.34</v>
      </c>
      <c r="H123" s="39">
        <f t="shared" si="1"/>
        <v>16815.12</v>
      </c>
      <c r="I123" s="71" t="s">
        <v>9677</v>
      </c>
    </row>
    <row r="124" ht="20" customHeight="1" spans="1:9">
      <c r="A124" s="34" t="s">
        <v>447</v>
      </c>
      <c r="B124" s="34" t="s">
        <v>23</v>
      </c>
      <c r="C124" s="34" t="s">
        <v>406</v>
      </c>
      <c r="D124" s="65" t="s">
        <v>9678</v>
      </c>
      <c r="E124" s="58" t="s">
        <v>65</v>
      </c>
      <c r="F124" s="66">
        <v>11.9</v>
      </c>
      <c r="G124" s="38">
        <v>388.34</v>
      </c>
      <c r="H124" s="39">
        <f t="shared" si="1"/>
        <v>4621.25</v>
      </c>
      <c r="I124" s="67" t="s">
        <v>9679</v>
      </c>
    </row>
    <row r="125" ht="20" customHeight="1" spans="1:9">
      <c r="A125" s="34" t="s">
        <v>450</v>
      </c>
      <c r="B125" s="34" t="s">
        <v>23</v>
      </c>
      <c r="C125" s="34" t="s">
        <v>406</v>
      </c>
      <c r="D125" s="65" t="s">
        <v>9680</v>
      </c>
      <c r="E125" s="72" t="s">
        <v>9681</v>
      </c>
      <c r="F125" s="73">
        <v>10.9</v>
      </c>
      <c r="G125" s="38">
        <v>388.34</v>
      </c>
      <c r="H125" s="39">
        <f t="shared" si="1"/>
        <v>4232.91</v>
      </c>
      <c r="I125" s="68" t="s">
        <v>9682</v>
      </c>
    </row>
    <row r="126" ht="20" customHeight="1" spans="1:9">
      <c r="A126" s="34" t="s">
        <v>454</v>
      </c>
      <c r="B126" s="34" t="s">
        <v>23</v>
      </c>
      <c r="C126" s="34" t="s">
        <v>406</v>
      </c>
      <c r="D126" s="65" t="s">
        <v>9683</v>
      </c>
      <c r="E126" s="58" t="s">
        <v>73</v>
      </c>
      <c r="F126" s="73">
        <v>19.6</v>
      </c>
      <c r="G126" s="38">
        <v>388.34</v>
      </c>
      <c r="H126" s="39">
        <f t="shared" si="1"/>
        <v>7611.46</v>
      </c>
      <c r="I126" s="71" t="s">
        <v>9684</v>
      </c>
    </row>
    <row r="127" ht="20" customHeight="1" spans="1:9">
      <c r="A127" s="34" t="s">
        <v>458</v>
      </c>
      <c r="B127" s="34" t="s">
        <v>23</v>
      </c>
      <c r="C127" s="34" t="s">
        <v>406</v>
      </c>
      <c r="D127" s="59" t="s">
        <v>9685</v>
      </c>
      <c r="E127" s="58" t="s">
        <v>83</v>
      </c>
      <c r="F127" s="74">
        <v>14.5</v>
      </c>
      <c r="G127" s="38">
        <v>388.34</v>
      </c>
      <c r="H127" s="39">
        <f t="shared" si="1"/>
        <v>5630.93</v>
      </c>
      <c r="I127" s="71" t="s">
        <v>9686</v>
      </c>
    </row>
    <row r="128" ht="20" customHeight="1" spans="1:9">
      <c r="A128" s="34" t="s">
        <v>462</v>
      </c>
      <c r="B128" s="34" t="s">
        <v>23</v>
      </c>
      <c r="C128" s="34" t="s">
        <v>406</v>
      </c>
      <c r="D128" s="65" t="s">
        <v>9687</v>
      </c>
      <c r="E128" s="58" t="s">
        <v>65</v>
      </c>
      <c r="F128" s="73">
        <v>37.4</v>
      </c>
      <c r="G128" s="38">
        <v>388.34</v>
      </c>
      <c r="H128" s="39">
        <f t="shared" si="1"/>
        <v>14523.92</v>
      </c>
      <c r="I128" s="71" t="s">
        <v>9688</v>
      </c>
    </row>
    <row r="129" ht="20" customHeight="1" spans="1:9">
      <c r="A129" s="34" t="s">
        <v>465</v>
      </c>
      <c r="B129" s="34" t="s">
        <v>23</v>
      </c>
      <c r="C129" s="34" t="s">
        <v>406</v>
      </c>
      <c r="D129" s="65" t="s">
        <v>9689</v>
      </c>
      <c r="E129" s="58" t="s">
        <v>183</v>
      </c>
      <c r="F129" s="73">
        <v>15.1</v>
      </c>
      <c r="G129" s="38">
        <v>388.34</v>
      </c>
      <c r="H129" s="39">
        <f t="shared" si="1"/>
        <v>5863.93</v>
      </c>
      <c r="I129" s="71" t="s">
        <v>9690</v>
      </c>
    </row>
    <row r="130" ht="20" customHeight="1" spans="1:9">
      <c r="A130" s="34" t="s">
        <v>468</v>
      </c>
      <c r="B130" s="34" t="s">
        <v>23</v>
      </c>
      <c r="C130" s="34" t="s">
        <v>406</v>
      </c>
      <c r="D130" s="65" t="s">
        <v>448</v>
      </c>
      <c r="E130" s="58" t="s">
        <v>90</v>
      </c>
      <c r="F130" s="73">
        <v>4</v>
      </c>
      <c r="G130" s="38">
        <v>388.34</v>
      </c>
      <c r="H130" s="39">
        <f t="shared" si="1"/>
        <v>1553.36</v>
      </c>
      <c r="I130" s="66" t="s">
        <v>9691</v>
      </c>
    </row>
    <row r="131" ht="20" customHeight="1" spans="1:9">
      <c r="A131" s="34" t="s">
        <v>472</v>
      </c>
      <c r="B131" s="34" t="s">
        <v>23</v>
      </c>
      <c r="C131" s="34" t="s">
        <v>406</v>
      </c>
      <c r="D131" s="65" t="s">
        <v>451</v>
      </c>
      <c r="E131" s="58" t="s">
        <v>452</v>
      </c>
      <c r="F131" s="73">
        <v>1</v>
      </c>
      <c r="G131" s="38">
        <v>388.34</v>
      </c>
      <c r="H131" s="39">
        <f t="shared" si="1"/>
        <v>388.34</v>
      </c>
      <c r="I131" s="37" t="s">
        <v>9692</v>
      </c>
    </row>
    <row r="132" ht="20" customHeight="1" spans="1:9">
      <c r="A132" s="34" t="s">
        <v>475</v>
      </c>
      <c r="B132" s="34" t="s">
        <v>23</v>
      </c>
      <c r="C132" s="34" t="s">
        <v>406</v>
      </c>
      <c r="D132" s="65" t="s">
        <v>9693</v>
      </c>
      <c r="E132" s="58" t="s">
        <v>9694</v>
      </c>
      <c r="F132" s="73">
        <v>2.4</v>
      </c>
      <c r="G132" s="38">
        <v>388.34</v>
      </c>
      <c r="H132" s="39">
        <f t="shared" si="1"/>
        <v>932.02</v>
      </c>
      <c r="I132" s="66" t="s">
        <v>9695</v>
      </c>
    </row>
    <row r="133" ht="20" customHeight="1" spans="1:9">
      <c r="A133" s="34" t="s">
        <v>478</v>
      </c>
      <c r="B133" s="34" t="s">
        <v>23</v>
      </c>
      <c r="C133" s="34" t="s">
        <v>406</v>
      </c>
      <c r="D133" s="65" t="s">
        <v>9696</v>
      </c>
      <c r="E133" s="58" t="s">
        <v>116</v>
      </c>
      <c r="F133" s="73">
        <v>9.3</v>
      </c>
      <c r="G133" s="38">
        <v>388.34</v>
      </c>
      <c r="H133" s="39">
        <f t="shared" ref="H133:H196" si="2">ROUND(F133*G133,2)</f>
        <v>3611.56</v>
      </c>
      <c r="I133" s="66" t="s">
        <v>9697</v>
      </c>
    </row>
    <row r="134" ht="20" customHeight="1" spans="1:9">
      <c r="A134" s="34" t="s">
        <v>482</v>
      </c>
      <c r="B134" s="34" t="s">
        <v>23</v>
      </c>
      <c r="C134" s="34" t="s">
        <v>406</v>
      </c>
      <c r="D134" s="65" t="s">
        <v>119</v>
      </c>
      <c r="E134" s="70" t="s">
        <v>113</v>
      </c>
      <c r="F134" s="73">
        <v>65.97</v>
      </c>
      <c r="G134" s="38">
        <v>388.34</v>
      </c>
      <c r="H134" s="39">
        <f t="shared" si="2"/>
        <v>25618.79</v>
      </c>
      <c r="I134" s="66" t="s">
        <v>9698</v>
      </c>
    </row>
    <row r="135" ht="20" customHeight="1" spans="1:9">
      <c r="A135" s="34" t="s">
        <v>485</v>
      </c>
      <c r="B135" s="34" t="s">
        <v>23</v>
      </c>
      <c r="C135" s="34" t="s">
        <v>406</v>
      </c>
      <c r="D135" s="65" t="s">
        <v>9549</v>
      </c>
      <c r="E135" s="72" t="s">
        <v>61</v>
      </c>
      <c r="F135" s="73">
        <v>1</v>
      </c>
      <c r="G135" s="38">
        <v>388.34</v>
      </c>
      <c r="H135" s="39">
        <f t="shared" si="2"/>
        <v>388.34</v>
      </c>
      <c r="I135" s="66" t="s">
        <v>9699</v>
      </c>
    </row>
    <row r="136" ht="20" customHeight="1" spans="1:9">
      <c r="A136" s="34" t="s">
        <v>488</v>
      </c>
      <c r="B136" s="34" t="s">
        <v>23</v>
      </c>
      <c r="C136" s="34" t="s">
        <v>406</v>
      </c>
      <c r="D136" s="65" t="s">
        <v>473</v>
      </c>
      <c r="E136" s="58" t="s">
        <v>94</v>
      </c>
      <c r="F136" s="73">
        <v>2.4</v>
      </c>
      <c r="G136" s="38">
        <v>388.34</v>
      </c>
      <c r="H136" s="39">
        <f t="shared" si="2"/>
        <v>932.02</v>
      </c>
      <c r="I136" s="66" t="s">
        <v>490</v>
      </c>
    </row>
    <row r="137" ht="20" customHeight="1" spans="1:9">
      <c r="A137" s="34" t="s">
        <v>491</v>
      </c>
      <c r="B137" s="34" t="s">
        <v>23</v>
      </c>
      <c r="C137" s="34" t="s">
        <v>406</v>
      </c>
      <c r="D137" s="65" t="s">
        <v>9700</v>
      </c>
      <c r="E137" s="58" t="s">
        <v>136</v>
      </c>
      <c r="F137" s="75">
        <v>6.9</v>
      </c>
      <c r="G137" s="38">
        <v>388.34</v>
      </c>
      <c r="H137" s="39">
        <f t="shared" si="2"/>
        <v>2679.55</v>
      </c>
      <c r="I137" s="68" t="s">
        <v>9701</v>
      </c>
    </row>
    <row r="138" ht="20" customHeight="1" spans="1:9">
      <c r="A138" s="34" t="s">
        <v>495</v>
      </c>
      <c r="B138" s="34" t="s">
        <v>23</v>
      </c>
      <c r="C138" s="34" t="s">
        <v>406</v>
      </c>
      <c r="D138" s="65" t="s">
        <v>9702</v>
      </c>
      <c r="E138" s="58" t="s">
        <v>87</v>
      </c>
      <c r="F138" s="73">
        <v>5.9</v>
      </c>
      <c r="G138" s="38">
        <v>388.34</v>
      </c>
      <c r="H138" s="39">
        <f t="shared" si="2"/>
        <v>2291.21</v>
      </c>
      <c r="I138" s="68" t="s">
        <v>9703</v>
      </c>
    </row>
    <row r="139" ht="20" customHeight="1" spans="1:9">
      <c r="A139" s="34" t="s">
        <v>498</v>
      </c>
      <c r="B139" s="34" t="s">
        <v>23</v>
      </c>
      <c r="C139" s="34" t="s">
        <v>406</v>
      </c>
      <c r="D139" s="65" t="s">
        <v>9704</v>
      </c>
      <c r="E139" s="58" t="s">
        <v>116</v>
      </c>
      <c r="F139" s="75">
        <v>17.2</v>
      </c>
      <c r="G139" s="38">
        <v>388.34</v>
      </c>
      <c r="H139" s="39">
        <f t="shared" si="2"/>
        <v>6679.45</v>
      </c>
      <c r="I139" s="71" t="s">
        <v>9705</v>
      </c>
    </row>
    <row r="140" ht="20" customHeight="1" spans="1:9">
      <c r="A140" s="34" t="s">
        <v>501</v>
      </c>
      <c r="B140" s="34" t="s">
        <v>23</v>
      </c>
      <c r="C140" s="34" t="s">
        <v>406</v>
      </c>
      <c r="D140" s="65" t="s">
        <v>483</v>
      </c>
      <c r="E140" s="58" t="s">
        <v>69</v>
      </c>
      <c r="F140" s="74">
        <v>8.7</v>
      </c>
      <c r="G140" s="38">
        <v>388.34</v>
      </c>
      <c r="H140" s="39">
        <f t="shared" si="2"/>
        <v>3378.56</v>
      </c>
      <c r="I140" s="67" t="s">
        <v>9706</v>
      </c>
    </row>
    <row r="141" ht="20" customHeight="1" spans="1:9">
      <c r="A141" s="34" t="s">
        <v>504</v>
      </c>
      <c r="B141" s="34" t="s">
        <v>23</v>
      </c>
      <c r="C141" s="34" t="s">
        <v>406</v>
      </c>
      <c r="D141" s="65" t="s">
        <v>489</v>
      </c>
      <c r="E141" s="58" t="s">
        <v>206</v>
      </c>
      <c r="F141" s="73">
        <v>6.3</v>
      </c>
      <c r="G141" s="38">
        <v>388.34</v>
      </c>
      <c r="H141" s="39">
        <f t="shared" si="2"/>
        <v>2446.54</v>
      </c>
      <c r="I141" s="69" t="s">
        <v>9707</v>
      </c>
    </row>
    <row r="142" ht="20" customHeight="1" spans="1:9">
      <c r="A142" s="34" t="s">
        <v>507</v>
      </c>
      <c r="B142" s="34" t="s">
        <v>23</v>
      </c>
      <c r="C142" s="34" t="s">
        <v>406</v>
      </c>
      <c r="D142" s="65" t="s">
        <v>492</v>
      </c>
      <c r="E142" s="58" t="s">
        <v>493</v>
      </c>
      <c r="F142" s="73">
        <v>6</v>
      </c>
      <c r="G142" s="38">
        <v>388.34</v>
      </c>
      <c r="H142" s="39">
        <f t="shared" si="2"/>
        <v>2330.04</v>
      </c>
      <c r="I142" s="66" t="s">
        <v>9708</v>
      </c>
    </row>
    <row r="143" ht="20" customHeight="1" spans="1:9">
      <c r="A143" s="34" t="s">
        <v>510</v>
      </c>
      <c r="B143" s="34" t="s">
        <v>23</v>
      </c>
      <c r="C143" s="34" t="s">
        <v>406</v>
      </c>
      <c r="D143" s="65" t="s">
        <v>496</v>
      </c>
      <c r="E143" s="58" t="s">
        <v>73</v>
      </c>
      <c r="F143" s="73">
        <v>13.5</v>
      </c>
      <c r="G143" s="38">
        <v>388.34</v>
      </c>
      <c r="H143" s="39">
        <f t="shared" si="2"/>
        <v>5242.59</v>
      </c>
      <c r="I143" s="66" t="s">
        <v>497</v>
      </c>
    </row>
    <row r="144" ht="20" customHeight="1" spans="1:9">
      <c r="A144" s="34" t="s">
        <v>513</v>
      </c>
      <c r="B144" s="34" t="s">
        <v>23</v>
      </c>
      <c r="C144" s="34" t="s">
        <v>406</v>
      </c>
      <c r="D144" s="65" t="s">
        <v>9709</v>
      </c>
      <c r="E144" s="58" t="s">
        <v>136</v>
      </c>
      <c r="F144" s="73">
        <v>43.9</v>
      </c>
      <c r="G144" s="38">
        <v>388.34</v>
      </c>
      <c r="H144" s="39">
        <f t="shared" si="2"/>
        <v>17048.13</v>
      </c>
      <c r="I144" s="67" t="s">
        <v>9710</v>
      </c>
    </row>
    <row r="145" ht="20" customHeight="1" spans="1:9">
      <c r="A145" s="34" t="s">
        <v>516</v>
      </c>
      <c r="B145" s="34" t="s">
        <v>23</v>
      </c>
      <c r="C145" s="34" t="s">
        <v>406</v>
      </c>
      <c r="D145" s="76" t="s">
        <v>499</v>
      </c>
      <c r="E145" s="58" t="s">
        <v>113</v>
      </c>
      <c r="F145" s="73">
        <v>57.5</v>
      </c>
      <c r="G145" s="38">
        <v>388.34</v>
      </c>
      <c r="H145" s="39">
        <f t="shared" si="2"/>
        <v>22329.55</v>
      </c>
      <c r="I145" s="37" t="s">
        <v>9711</v>
      </c>
    </row>
    <row r="146" ht="20" customHeight="1" spans="1:9">
      <c r="A146" s="34" t="s">
        <v>519</v>
      </c>
      <c r="B146" s="34" t="s">
        <v>23</v>
      </c>
      <c r="C146" s="34" t="s">
        <v>406</v>
      </c>
      <c r="D146" s="65" t="s">
        <v>508</v>
      </c>
      <c r="E146" s="58" t="s">
        <v>87</v>
      </c>
      <c r="F146" s="73">
        <v>3</v>
      </c>
      <c r="G146" s="38">
        <v>388.34</v>
      </c>
      <c r="H146" s="39">
        <f t="shared" si="2"/>
        <v>1165.02</v>
      </c>
      <c r="I146" s="66" t="s">
        <v>9712</v>
      </c>
    </row>
    <row r="147" ht="20" customHeight="1" spans="1:9">
      <c r="A147" s="34" t="s">
        <v>522</v>
      </c>
      <c r="B147" s="34" t="s">
        <v>23</v>
      </c>
      <c r="C147" s="34" t="s">
        <v>406</v>
      </c>
      <c r="D147" s="73" t="s">
        <v>9713</v>
      </c>
      <c r="E147" s="58" t="s">
        <v>76</v>
      </c>
      <c r="F147" s="73">
        <v>8.4</v>
      </c>
      <c r="G147" s="38">
        <v>388.34</v>
      </c>
      <c r="H147" s="39">
        <f t="shared" si="2"/>
        <v>3262.06</v>
      </c>
      <c r="I147" s="68" t="s">
        <v>9714</v>
      </c>
    </row>
    <row r="148" ht="20" customHeight="1" spans="1:9">
      <c r="A148" s="34" t="s">
        <v>525</v>
      </c>
      <c r="B148" s="34" t="s">
        <v>23</v>
      </c>
      <c r="C148" s="34" t="s">
        <v>406</v>
      </c>
      <c r="D148" s="73" t="s">
        <v>9715</v>
      </c>
      <c r="E148" s="58" t="s">
        <v>632</v>
      </c>
      <c r="F148" s="73">
        <v>19</v>
      </c>
      <c r="G148" s="38">
        <v>388.34</v>
      </c>
      <c r="H148" s="39">
        <f t="shared" si="2"/>
        <v>7378.46</v>
      </c>
      <c r="I148" s="37" t="s">
        <v>9716</v>
      </c>
    </row>
    <row r="149" ht="20" customHeight="1" spans="1:9">
      <c r="A149" s="34" t="s">
        <v>528</v>
      </c>
      <c r="B149" s="34" t="s">
        <v>23</v>
      </c>
      <c r="C149" s="34" t="s">
        <v>406</v>
      </c>
      <c r="D149" s="73" t="s">
        <v>9717</v>
      </c>
      <c r="E149" s="58" t="s">
        <v>6202</v>
      </c>
      <c r="F149" s="73">
        <v>10.9</v>
      </c>
      <c r="G149" s="38">
        <v>388.34</v>
      </c>
      <c r="H149" s="39">
        <f t="shared" si="2"/>
        <v>4232.91</v>
      </c>
      <c r="I149" s="66" t="s">
        <v>9718</v>
      </c>
    </row>
    <row r="150" ht="20" customHeight="1" spans="1:9">
      <c r="A150" s="34" t="s">
        <v>532</v>
      </c>
      <c r="B150" s="34" t="s">
        <v>23</v>
      </c>
      <c r="C150" s="34" t="s">
        <v>406</v>
      </c>
      <c r="D150" s="73" t="s">
        <v>9719</v>
      </c>
      <c r="E150" s="58" t="s">
        <v>452</v>
      </c>
      <c r="F150" s="73">
        <v>6.5</v>
      </c>
      <c r="G150" s="38">
        <v>388.34</v>
      </c>
      <c r="H150" s="39">
        <f t="shared" si="2"/>
        <v>2524.21</v>
      </c>
      <c r="I150" s="66" t="s">
        <v>490</v>
      </c>
    </row>
    <row r="151" ht="20" customHeight="1" spans="1:9">
      <c r="A151" s="34" t="s">
        <v>536</v>
      </c>
      <c r="B151" s="34" t="s">
        <v>23</v>
      </c>
      <c r="C151" s="34" t="s">
        <v>406</v>
      </c>
      <c r="D151" s="73" t="s">
        <v>517</v>
      </c>
      <c r="E151" s="58" t="s">
        <v>76</v>
      </c>
      <c r="F151" s="73">
        <v>3.6</v>
      </c>
      <c r="G151" s="38">
        <v>388.34</v>
      </c>
      <c r="H151" s="39">
        <f t="shared" si="2"/>
        <v>1398.02</v>
      </c>
      <c r="I151" s="37" t="s">
        <v>9720</v>
      </c>
    </row>
    <row r="152" ht="20" customHeight="1" spans="1:9">
      <c r="A152" s="34" t="s">
        <v>539</v>
      </c>
      <c r="B152" s="34" t="s">
        <v>23</v>
      </c>
      <c r="C152" s="34" t="s">
        <v>406</v>
      </c>
      <c r="D152" s="73" t="s">
        <v>9721</v>
      </c>
      <c r="E152" s="58" t="s">
        <v>9722</v>
      </c>
      <c r="F152" s="73">
        <v>2.6</v>
      </c>
      <c r="G152" s="38">
        <v>388.34</v>
      </c>
      <c r="H152" s="39">
        <f t="shared" si="2"/>
        <v>1009.68</v>
      </c>
      <c r="I152" s="66" t="s">
        <v>9723</v>
      </c>
    </row>
    <row r="153" ht="20" customHeight="1" spans="1:9">
      <c r="A153" s="34" t="s">
        <v>543</v>
      </c>
      <c r="B153" s="34" t="s">
        <v>23</v>
      </c>
      <c r="C153" s="34" t="s">
        <v>406</v>
      </c>
      <c r="D153" s="73" t="s">
        <v>9724</v>
      </c>
      <c r="E153" s="64" t="s">
        <v>986</v>
      </c>
      <c r="F153" s="73">
        <v>84.03</v>
      </c>
      <c r="G153" s="38">
        <v>388.34</v>
      </c>
      <c r="H153" s="39">
        <f t="shared" si="2"/>
        <v>32632.21</v>
      </c>
      <c r="I153" s="66" t="s">
        <v>580</v>
      </c>
    </row>
    <row r="154" ht="20" customHeight="1" spans="1:9">
      <c r="A154" s="34" t="s">
        <v>547</v>
      </c>
      <c r="B154" s="34" t="s">
        <v>23</v>
      </c>
      <c r="C154" s="34" t="s">
        <v>406</v>
      </c>
      <c r="D154" s="73" t="s">
        <v>9725</v>
      </c>
      <c r="E154" s="58" t="s">
        <v>530</v>
      </c>
      <c r="F154" s="73">
        <v>59.5</v>
      </c>
      <c r="G154" s="38">
        <v>388.34</v>
      </c>
      <c r="H154" s="39">
        <f t="shared" si="2"/>
        <v>23106.23</v>
      </c>
      <c r="I154" s="67" t="s">
        <v>9726</v>
      </c>
    </row>
    <row r="155" ht="20" customHeight="1" spans="1:9">
      <c r="A155" s="34" t="s">
        <v>551</v>
      </c>
      <c r="B155" s="34" t="s">
        <v>23</v>
      </c>
      <c r="C155" s="34" t="s">
        <v>406</v>
      </c>
      <c r="D155" s="76" t="s">
        <v>9727</v>
      </c>
      <c r="E155" s="58" t="s">
        <v>9728</v>
      </c>
      <c r="F155" s="73">
        <v>11</v>
      </c>
      <c r="G155" s="38">
        <v>388.34</v>
      </c>
      <c r="H155" s="39">
        <f t="shared" si="2"/>
        <v>4271.74</v>
      </c>
      <c r="I155" s="66" t="s">
        <v>9729</v>
      </c>
    </row>
    <row r="156" ht="20" customHeight="1" spans="1:9">
      <c r="A156" s="34" t="s">
        <v>554</v>
      </c>
      <c r="B156" s="34" t="s">
        <v>23</v>
      </c>
      <c r="C156" s="34" t="s">
        <v>406</v>
      </c>
      <c r="D156" s="76" t="s">
        <v>9730</v>
      </c>
      <c r="E156" s="58" t="s">
        <v>8880</v>
      </c>
      <c r="F156" s="73">
        <v>37.5</v>
      </c>
      <c r="G156" s="38">
        <v>388.34</v>
      </c>
      <c r="H156" s="39">
        <f t="shared" si="2"/>
        <v>14562.75</v>
      </c>
      <c r="I156" s="66" t="s">
        <v>9731</v>
      </c>
    </row>
    <row r="157" ht="20" customHeight="1" spans="1:9">
      <c r="A157" s="34" t="s">
        <v>557</v>
      </c>
      <c r="B157" s="34" t="s">
        <v>23</v>
      </c>
      <c r="C157" s="34" t="s">
        <v>406</v>
      </c>
      <c r="D157" s="76" t="s">
        <v>9732</v>
      </c>
      <c r="E157" s="58" t="s">
        <v>658</v>
      </c>
      <c r="F157" s="73">
        <v>66.4</v>
      </c>
      <c r="G157" s="38">
        <v>388.34</v>
      </c>
      <c r="H157" s="39">
        <f t="shared" si="2"/>
        <v>25785.78</v>
      </c>
      <c r="I157" s="71" t="s">
        <v>9733</v>
      </c>
    </row>
    <row r="158" ht="20" customHeight="1" spans="1:9">
      <c r="A158" s="34" t="s">
        <v>561</v>
      </c>
      <c r="B158" s="34" t="s">
        <v>23</v>
      </c>
      <c r="C158" s="34" t="s">
        <v>406</v>
      </c>
      <c r="D158" s="73" t="s">
        <v>141</v>
      </c>
      <c r="E158" s="72" t="s">
        <v>142</v>
      </c>
      <c r="F158" s="73">
        <v>6</v>
      </c>
      <c r="G158" s="38">
        <v>388.34</v>
      </c>
      <c r="H158" s="39">
        <f t="shared" si="2"/>
        <v>2330.04</v>
      </c>
      <c r="I158" s="66" t="s">
        <v>9734</v>
      </c>
    </row>
    <row r="159" ht="20" customHeight="1" spans="1:9">
      <c r="A159" s="34" t="s">
        <v>564</v>
      </c>
      <c r="B159" s="34" t="s">
        <v>23</v>
      </c>
      <c r="C159" s="34" t="s">
        <v>406</v>
      </c>
      <c r="D159" s="76" t="s">
        <v>555</v>
      </c>
      <c r="E159" s="58" t="s">
        <v>530</v>
      </c>
      <c r="F159" s="73">
        <v>70.3</v>
      </c>
      <c r="G159" s="38">
        <v>388.34</v>
      </c>
      <c r="H159" s="39">
        <f t="shared" si="2"/>
        <v>27300.3</v>
      </c>
      <c r="I159" s="66" t="s">
        <v>9735</v>
      </c>
    </row>
    <row r="160" ht="20" customHeight="1" spans="1:9">
      <c r="A160" s="34" t="s">
        <v>567</v>
      </c>
      <c r="B160" s="34" t="s">
        <v>23</v>
      </c>
      <c r="C160" s="34" t="s">
        <v>406</v>
      </c>
      <c r="D160" s="73" t="s">
        <v>8970</v>
      </c>
      <c r="E160" s="72" t="s">
        <v>206</v>
      </c>
      <c r="F160" s="73">
        <v>128.6</v>
      </c>
      <c r="G160" s="38">
        <v>388.34</v>
      </c>
      <c r="H160" s="39">
        <f t="shared" si="2"/>
        <v>49940.52</v>
      </c>
      <c r="I160" s="66" t="s">
        <v>580</v>
      </c>
    </row>
    <row r="161" ht="20" customHeight="1" spans="1:9">
      <c r="A161" s="34" t="s">
        <v>570</v>
      </c>
      <c r="B161" s="73" t="s">
        <v>23</v>
      </c>
      <c r="C161" s="73" t="s">
        <v>589</v>
      </c>
      <c r="D161" s="34" t="s">
        <v>9736</v>
      </c>
      <c r="E161" s="41" t="s">
        <v>549</v>
      </c>
      <c r="F161" s="77">
        <v>5</v>
      </c>
      <c r="G161" s="73">
        <v>388.34</v>
      </c>
      <c r="H161" s="39">
        <f t="shared" si="2"/>
        <v>1941.7</v>
      </c>
      <c r="I161" s="77" t="s">
        <v>603</v>
      </c>
    </row>
    <row r="162" ht="20" customHeight="1" spans="1:9">
      <c r="A162" s="34" t="s">
        <v>574</v>
      </c>
      <c r="B162" s="66" t="s">
        <v>23</v>
      </c>
      <c r="C162" s="66" t="s">
        <v>589</v>
      </c>
      <c r="D162" s="34" t="s">
        <v>605</v>
      </c>
      <c r="E162" s="41" t="s">
        <v>606</v>
      </c>
      <c r="F162" s="77">
        <v>121.8</v>
      </c>
      <c r="G162" s="73">
        <v>388.34</v>
      </c>
      <c r="H162" s="39">
        <f t="shared" si="2"/>
        <v>47299.81</v>
      </c>
      <c r="I162" s="77" t="s">
        <v>9737</v>
      </c>
    </row>
    <row r="163" ht="20" customHeight="1" spans="1:9">
      <c r="A163" s="34" t="s">
        <v>577</v>
      </c>
      <c r="B163" s="66" t="s">
        <v>23</v>
      </c>
      <c r="C163" s="66" t="s">
        <v>589</v>
      </c>
      <c r="D163" s="34" t="s">
        <v>9738</v>
      </c>
      <c r="E163" s="42" t="s">
        <v>9739</v>
      </c>
      <c r="F163" s="66">
        <v>111</v>
      </c>
      <c r="G163" s="73">
        <v>388.34</v>
      </c>
      <c r="H163" s="39">
        <f t="shared" si="2"/>
        <v>43105.74</v>
      </c>
      <c r="I163" s="77" t="s">
        <v>9740</v>
      </c>
    </row>
    <row r="164" ht="20" customHeight="1" spans="1:9">
      <c r="A164" s="34" t="s">
        <v>581</v>
      </c>
      <c r="B164" s="66" t="s">
        <v>23</v>
      </c>
      <c r="C164" s="66" t="s">
        <v>589</v>
      </c>
      <c r="D164" s="34" t="s">
        <v>9741</v>
      </c>
      <c r="E164" s="41" t="s">
        <v>9742</v>
      </c>
      <c r="F164" s="77">
        <v>12</v>
      </c>
      <c r="G164" s="73">
        <v>388.34</v>
      </c>
      <c r="H164" s="39">
        <f t="shared" si="2"/>
        <v>4660.08</v>
      </c>
      <c r="I164" s="77" t="s">
        <v>9740</v>
      </c>
    </row>
    <row r="165" ht="20" customHeight="1" spans="1:9">
      <c r="A165" s="34" t="s">
        <v>585</v>
      </c>
      <c r="B165" s="66" t="s">
        <v>23</v>
      </c>
      <c r="C165" s="66" t="s">
        <v>589</v>
      </c>
      <c r="D165" s="34" t="s">
        <v>9743</v>
      </c>
      <c r="E165" s="41" t="s">
        <v>672</v>
      </c>
      <c r="F165" s="77">
        <v>3.7</v>
      </c>
      <c r="G165" s="73">
        <v>388.34</v>
      </c>
      <c r="H165" s="39">
        <f t="shared" si="2"/>
        <v>1436.86</v>
      </c>
      <c r="I165" s="77" t="s">
        <v>9744</v>
      </c>
    </row>
    <row r="166" ht="20" customHeight="1" spans="1:9">
      <c r="A166" s="34" t="s">
        <v>588</v>
      </c>
      <c r="B166" s="66" t="s">
        <v>23</v>
      </c>
      <c r="C166" s="66" t="s">
        <v>589</v>
      </c>
      <c r="D166" s="34" t="s">
        <v>9745</v>
      </c>
      <c r="E166" s="41" t="s">
        <v>334</v>
      </c>
      <c r="F166" s="77">
        <v>1.8</v>
      </c>
      <c r="G166" s="73">
        <v>388.34</v>
      </c>
      <c r="H166" s="39">
        <f t="shared" si="2"/>
        <v>699.01</v>
      </c>
      <c r="I166" s="77" t="s">
        <v>9746</v>
      </c>
    </row>
    <row r="167" ht="20" customHeight="1" spans="1:9">
      <c r="A167" s="34" t="s">
        <v>593</v>
      </c>
      <c r="B167" s="66" t="s">
        <v>23</v>
      </c>
      <c r="C167" s="66" t="s">
        <v>589</v>
      </c>
      <c r="D167" s="34" t="s">
        <v>631</v>
      </c>
      <c r="E167" s="41" t="s">
        <v>632</v>
      </c>
      <c r="F167" s="77">
        <v>3.6</v>
      </c>
      <c r="G167" s="73">
        <v>388.34</v>
      </c>
      <c r="H167" s="39">
        <f t="shared" si="2"/>
        <v>1398.02</v>
      </c>
      <c r="I167" s="77" t="s">
        <v>626</v>
      </c>
    </row>
    <row r="168" ht="20" customHeight="1" spans="1:9">
      <c r="A168" s="34" t="s">
        <v>596</v>
      </c>
      <c r="B168" s="66" t="s">
        <v>23</v>
      </c>
      <c r="C168" s="66" t="s">
        <v>589</v>
      </c>
      <c r="D168" s="34" t="s">
        <v>9747</v>
      </c>
      <c r="E168" s="41" t="s">
        <v>316</v>
      </c>
      <c r="F168" s="77">
        <v>11.8</v>
      </c>
      <c r="G168" s="73">
        <v>388.34</v>
      </c>
      <c r="H168" s="39">
        <f t="shared" si="2"/>
        <v>4582.41</v>
      </c>
      <c r="I168" s="77" t="s">
        <v>9748</v>
      </c>
    </row>
    <row r="169" ht="20" customHeight="1" spans="1:9">
      <c r="A169" s="34" t="s">
        <v>600</v>
      </c>
      <c r="B169" s="66" t="s">
        <v>23</v>
      </c>
      <c r="C169" s="66" t="s">
        <v>589</v>
      </c>
      <c r="D169" s="34" t="s">
        <v>9749</v>
      </c>
      <c r="E169" s="41" t="s">
        <v>672</v>
      </c>
      <c r="F169" s="77">
        <v>5.3</v>
      </c>
      <c r="G169" s="73">
        <v>388.34</v>
      </c>
      <c r="H169" s="39">
        <f t="shared" si="2"/>
        <v>2058.2</v>
      </c>
      <c r="I169" s="77" t="s">
        <v>626</v>
      </c>
    </row>
    <row r="170" ht="20" customHeight="1" spans="1:9">
      <c r="A170" s="34" t="s">
        <v>604</v>
      </c>
      <c r="B170" s="66" t="s">
        <v>23</v>
      </c>
      <c r="C170" s="66" t="s">
        <v>589</v>
      </c>
      <c r="D170" s="78" t="s">
        <v>9750</v>
      </c>
      <c r="E170" s="46" t="s">
        <v>610</v>
      </c>
      <c r="F170" s="79">
        <v>5.6</v>
      </c>
      <c r="G170" s="73">
        <v>388.34</v>
      </c>
      <c r="H170" s="39">
        <f t="shared" si="2"/>
        <v>2174.7</v>
      </c>
      <c r="I170" s="79" t="s">
        <v>9751</v>
      </c>
    </row>
    <row r="171" ht="20" customHeight="1" spans="1:9">
      <c r="A171" s="34" t="s">
        <v>608</v>
      </c>
      <c r="B171" s="66" t="s">
        <v>23</v>
      </c>
      <c r="C171" s="66" t="s">
        <v>589</v>
      </c>
      <c r="D171" s="47" t="s">
        <v>9752</v>
      </c>
      <c r="E171" s="41" t="s">
        <v>668</v>
      </c>
      <c r="F171" s="77">
        <v>6</v>
      </c>
      <c r="G171" s="73">
        <v>388.34</v>
      </c>
      <c r="H171" s="39">
        <f t="shared" si="2"/>
        <v>2330.04</v>
      </c>
      <c r="I171" s="77" t="s">
        <v>626</v>
      </c>
    </row>
    <row r="172" ht="20" customHeight="1" spans="1:9">
      <c r="A172" s="34" t="s">
        <v>612</v>
      </c>
      <c r="B172" s="66" t="s">
        <v>23</v>
      </c>
      <c r="C172" s="66" t="s">
        <v>589</v>
      </c>
      <c r="D172" s="34" t="s">
        <v>647</v>
      </c>
      <c r="E172" s="41" t="s">
        <v>545</v>
      </c>
      <c r="F172" s="66">
        <v>22.7</v>
      </c>
      <c r="G172" s="73">
        <v>388.34</v>
      </c>
      <c r="H172" s="39">
        <f t="shared" si="2"/>
        <v>8815.32</v>
      </c>
      <c r="I172" s="77" t="s">
        <v>9753</v>
      </c>
    </row>
    <row r="173" ht="20" customHeight="1" spans="1:9">
      <c r="A173" s="34" t="s">
        <v>615</v>
      </c>
      <c r="B173" s="66" t="s">
        <v>23</v>
      </c>
      <c r="C173" s="66" t="s">
        <v>589</v>
      </c>
      <c r="D173" s="34" t="s">
        <v>9754</v>
      </c>
      <c r="E173" s="41" t="s">
        <v>541</v>
      </c>
      <c r="F173" s="66">
        <v>9.1</v>
      </c>
      <c r="G173" s="73">
        <v>388.34</v>
      </c>
      <c r="H173" s="39">
        <f t="shared" si="2"/>
        <v>3533.89</v>
      </c>
      <c r="I173" s="77" t="s">
        <v>626</v>
      </c>
    </row>
    <row r="174" ht="20" customHeight="1" spans="1:9">
      <c r="A174" s="34" t="s">
        <v>619</v>
      </c>
      <c r="B174" s="66" t="s">
        <v>23</v>
      </c>
      <c r="C174" s="66" t="s">
        <v>589</v>
      </c>
      <c r="D174" s="34" t="s">
        <v>9755</v>
      </c>
      <c r="E174" s="49" t="s">
        <v>746</v>
      </c>
      <c r="F174" s="77">
        <v>1.4</v>
      </c>
      <c r="G174" s="73">
        <v>388.34</v>
      </c>
      <c r="H174" s="39">
        <f t="shared" si="2"/>
        <v>543.68</v>
      </c>
      <c r="I174" s="47" t="s">
        <v>626</v>
      </c>
    </row>
    <row r="175" ht="20" customHeight="1" spans="1:9">
      <c r="A175" s="34" t="s">
        <v>623</v>
      </c>
      <c r="B175" s="66" t="s">
        <v>23</v>
      </c>
      <c r="C175" s="66" t="s">
        <v>589</v>
      </c>
      <c r="D175" s="34" t="s">
        <v>9756</v>
      </c>
      <c r="E175" s="49" t="s">
        <v>224</v>
      </c>
      <c r="F175" s="77">
        <v>1.4</v>
      </c>
      <c r="G175" s="73">
        <v>388.34</v>
      </c>
      <c r="H175" s="39">
        <f t="shared" si="2"/>
        <v>543.68</v>
      </c>
      <c r="I175" s="47" t="s">
        <v>626</v>
      </c>
    </row>
    <row r="176" ht="20" customHeight="1" spans="1:9">
      <c r="A176" s="34" t="s">
        <v>627</v>
      </c>
      <c r="B176" s="66" t="s">
        <v>23</v>
      </c>
      <c r="C176" s="66" t="s">
        <v>589</v>
      </c>
      <c r="D176" s="34" t="s">
        <v>9757</v>
      </c>
      <c r="E176" s="49" t="s">
        <v>267</v>
      </c>
      <c r="F176" s="77">
        <v>1.4</v>
      </c>
      <c r="G176" s="73">
        <v>388.34</v>
      </c>
      <c r="H176" s="39">
        <f t="shared" si="2"/>
        <v>543.68</v>
      </c>
      <c r="I176" s="47" t="s">
        <v>626</v>
      </c>
    </row>
    <row r="177" ht="20" customHeight="1" spans="1:9">
      <c r="A177" s="34" t="s">
        <v>630</v>
      </c>
      <c r="B177" s="66" t="s">
        <v>23</v>
      </c>
      <c r="C177" s="66" t="s">
        <v>589</v>
      </c>
      <c r="D177" s="34" t="s">
        <v>657</v>
      </c>
      <c r="E177" s="41" t="s">
        <v>658</v>
      </c>
      <c r="F177" s="66">
        <v>30.4</v>
      </c>
      <c r="G177" s="73">
        <v>388.34</v>
      </c>
      <c r="H177" s="39">
        <f t="shared" si="2"/>
        <v>11805.54</v>
      </c>
      <c r="I177" s="77" t="s">
        <v>9758</v>
      </c>
    </row>
    <row r="178" ht="20" customHeight="1" spans="1:9">
      <c r="A178" s="34" t="s">
        <v>634</v>
      </c>
      <c r="B178" s="66" t="s">
        <v>23</v>
      </c>
      <c r="C178" s="66" t="s">
        <v>589</v>
      </c>
      <c r="D178" s="34" t="s">
        <v>9759</v>
      </c>
      <c r="E178" s="51" t="s">
        <v>9760</v>
      </c>
      <c r="F178" s="66">
        <v>14.9</v>
      </c>
      <c r="G178" s="73">
        <v>388.34</v>
      </c>
      <c r="H178" s="39">
        <f t="shared" si="2"/>
        <v>5786.27</v>
      </c>
      <c r="I178" s="66" t="s">
        <v>626</v>
      </c>
    </row>
    <row r="179" ht="20" customHeight="1" spans="1:9">
      <c r="A179" s="34" t="s">
        <v>636</v>
      </c>
      <c r="B179" s="66" t="s">
        <v>23</v>
      </c>
      <c r="C179" s="66" t="s">
        <v>589</v>
      </c>
      <c r="D179" s="34" t="s">
        <v>9761</v>
      </c>
      <c r="E179" s="41" t="s">
        <v>2675</v>
      </c>
      <c r="F179" s="77">
        <v>18.4</v>
      </c>
      <c r="G179" s="73">
        <v>388.34</v>
      </c>
      <c r="H179" s="39">
        <f t="shared" si="2"/>
        <v>7145.46</v>
      </c>
      <c r="I179" s="77" t="s">
        <v>9762</v>
      </c>
    </row>
    <row r="180" ht="20" customHeight="1" spans="1:9">
      <c r="A180" s="34" t="s">
        <v>640</v>
      </c>
      <c r="B180" s="66" t="s">
        <v>23</v>
      </c>
      <c r="C180" s="66" t="s">
        <v>589</v>
      </c>
      <c r="D180" s="34" t="s">
        <v>9763</v>
      </c>
      <c r="E180" s="41" t="s">
        <v>9764</v>
      </c>
      <c r="F180" s="66">
        <v>6.9</v>
      </c>
      <c r="G180" s="73">
        <v>388.34</v>
      </c>
      <c r="H180" s="39">
        <f t="shared" si="2"/>
        <v>2679.55</v>
      </c>
      <c r="I180" s="77" t="s">
        <v>9765</v>
      </c>
    </row>
    <row r="181" ht="20" customHeight="1" spans="1:9">
      <c r="A181" s="34" t="s">
        <v>643</v>
      </c>
      <c r="B181" s="66" t="s">
        <v>23</v>
      </c>
      <c r="C181" s="66" t="s">
        <v>589</v>
      </c>
      <c r="D181" s="34" t="s">
        <v>665</v>
      </c>
      <c r="E181" s="51" t="s">
        <v>480</v>
      </c>
      <c r="F181" s="66">
        <v>4.2</v>
      </c>
      <c r="G181" s="73">
        <v>388.34</v>
      </c>
      <c r="H181" s="39">
        <f t="shared" si="2"/>
        <v>1631.03</v>
      </c>
      <c r="I181" s="66" t="s">
        <v>9766</v>
      </c>
    </row>
    <row r="182" ht="20" customHeight="1" spans="1:9">
      <c r="A182" s="34" t="s">
        <v>646</v>
      </c>
      <c r="B182" s="66" t="s">
        <v>23</v>
      </c>
      <c r="C182" s="66" t="s">
        <v>589</v>
      </c>
      <c r="D182" s="34" t="s">
        <v>9767</v>
      </c>
      <c r="E182" s="41" t="s">
        <v>9764</v>
      </c>
      <c r="F182" s="66">
        <v>6.5</v>
      </c>
      <c r="G182" s="73">
        <v>388.34</v>
      </c>
      <c r="H182" s="39">
        <f t="shared" si="2"/>
        <v>2524.21</v>
      </c>
      <c r="I182" s="77" t="s">
        <v>669</v>
      </c>
    </row>
    <row r="183" ht="20" customHeight="1" spans="1:9">
      <c r="A183" s="34" t="s">
        <v>649</v>
      </c>
      <c r="B183" s="66" t="s">
        <v>23</v>
      </c>
      <c r="C183" s="66" t="s">
        <v>589</v>
      </c>
      <c r="D183" s="34" t="s">
        <v>9768</v>
      </c>
      <c r="E183" s="41" t="s">
        <v>224</v>
      </c>
      <c r="F183" s="47">
        <v>5.5</v>
      </c>
      <c r="G183" s="73">
        <v>388.34</v>
      </c>
      <c r="H183" s="39">
        <f t="shared" si="2"/>
        <v>2135.87</v>
      </c>
      <c r="I183" s="77" t="s">
        <v>626</v>
      </c>
    </row>
    <row r="184" ht="20" customHeight="1" spans="1:9">
      <c r="A184" s="34" t="s">
        <v>652</v>
      </c>
      <c r="B184" s="66" t="s">
        <v>23</v>
      </c>
      <c r="C184" s="66" t="s">
        <v>589</v>
      </c>
      <c r="D184" s="34" t="s">
        <v>667</v>
      </c>
      <c r="E184" s="41" t="s">
        <v>668</v>
      </c>
      <c r="F184" s="66">
        <v>4.6</v>
      </c>
      <c r="G184" s="73">
        <v>388.34</v>
      </c>
      <c r="H184" s="39">
        <f t="shared" si="2"/>
        <v>1786.36</v>
      </c>
      <c r="I184" s="77" t="s">
        <v>9769</v>
      </c>
    </row>
    <row r="185" ht="20" customHeight="1" spans="1:9">
      <c r="A185" s="34" t="s">
        <v>656</v>
      </c>
      <c r="B185" s="66" t="s">
        <v>23</v>
      </c>
      <c r="C185" s="66" t="s">
        <v>589</v>
      </c>
      <c r="D185" s="34" t="s">
        <v>675</v>
      </c>
      <c r="E185" s="41" t="s">
        <v>645</v>
      </c>
      <c r="F185" s="77">
        <v>7.8</v>
      </c>
      <c r="G185" s="73">
        <v>388.34</v>
      </c>
      <c r="H185" s="39">
        <f t="shared" si="2"/>
        <v>3029.05</v>
      </c>
      <c r="I185" s="77" t="s">
        <v>9770</v>
      </c>
    </row>
    <row r="186" ht="20" customHeight="1" spans="1:9">
      <c r="A186" s="34" t="s">
        <v>659</v>
      </c>
      <c r="B186" s="66" t="s">
        <v>23</v>
      </c>
      <c r="C186" s="66" t="s">
        <v>589</v>
      </c>
      <c r="D186" s="34" t="s">
        <v>9771</v>
      </c>
      <c r="E186" s="41" t="s">
        <v>9772</v>
      </c>
      <c r="F186" s="77">
        <v>46.4</v>
      </c>
      <c r="G186" s="73">
        <v>388.34</v>
      </c>
      <c r="H186" s="39">
        <f t="shared" si="2"/>
        <v>18018.98</v>
      </c>
      <c r="I186" s="77" t="s">
        <v>9773</v>
      </c>
    </row>
    <row r="187" ht="20" customHeight="1" spans="1:9">
      <c r="A187" s="34" t="s">
        <v>662</v>
      </c>
      <c r="B187" s="66" t="s">
        <v>23</v>
      </c>
      <c r="C187" s="66" t="s">
        <v>589</v>
      </c>
      <c r="D187" s="34" t="s">
        <v>684</v>
      </c>
      <c r="E187" s="51" t="s">
        <v>685</v>
      </c>
      <c r="F187" s="66">
        <v>4.7</v>
      </c>
      <c r="G187" s="73">
        <v>388.34</v>
      </c>
      <c r="H187" s="39">
        <f t="shared" si="2"/>
        <v>1825.2</v>
      </c>
      <c r="I187" s="66" t="s">
        <v>9774</v>
      </c>
    </row>
    <row r="188" ht="20" customHeight="1" spans="1:9">
      <c r="A188" s="34" t="s">
        <v>664</v>
      </c>
      <c r="B188" s="66" t="s">
        <v>23</v>
      </c>
      <c r="C188" s="66" t="s">
        <v>589</v>
      </c>
      <c r="D188" s="78" t="s">
        <v>389</v>
      </c>
      <c r="E188" s="41" t="s">
        <v>301</v>
      </c>
      <c r="F188" s="77">
        <v>116.6</v>
      </c>
      <c r="G188" s="73">
        <v>388.34</v>
      </c>
      <c r="H188" s="39">
        <f t="shared" si="2"/>
        <v>45280.44</v>
      </c>
      <c r="I188" s="77" t="s">
        <v>9775</v>
      </c>
    </row>
    <row r="189" ht="20" customHeight="1" spans="1:9">
      <c r="A189" s="34" t="s">
        <v>666</v>
      </c>
      <c r="B189" s="66" t="s">
        <v>23</v>
      </c>
      <c r="C189" s="66" t="s">
        <v>589</v>
      </c>
      <c r="D189" s="34" t="s">
        <v>693</v>
      </c>
      <c r="E189" s="41" t="s">
        <v>694</v>
      </c>
      <c r="F189" s="77">
        <v>11.4</v>
      </c>
      <c r="G189" s="73">
        <v>388.34</v>
      </c>
      <c r="H189" s="39">
        <f t="shared" si="2"/>
        <v>4427.08</v>
      </c>
      <c r="I189" s="77" t="s">
        <v>2748</v>
      </c>
    </row>
    <row r="190" ht="20" customHeight="1" spans="1:9">
      <c r="A190" s="34" t="s">
        <v>670</v>
      </c>
      <c r="B190" s="66" t="s">
        <v>23</v>
      </c>
      <c r="C190" s="66" t="s">
        <v>589</v>
      </c>
      <c r="D190" s="34" t="s">
        <v>700</v>
      </c>
      <c r="E190" s="41" t="s">
        <v>352</v>
      </c>
      <c r="F190" s="77">
        <v>2</v>
      </c>
      <c r="G190" s="73">
        <v>388.34</v>
      </c>
      <c r="H190" s="39">
        <f t="shared" si="2"/>
        <v>776.68</v>
      </c>
      <c r="I190" s="77" t="s">
        <v>705</v>
      </c>
    </row>
    <row r="191" ht="20" customHeight="1" spans="1:9">
      <c r="A191" s="34" t="s">
        <v>674</v>
      </c>
      <c r="B191" s="66" t="s">
        <v>23</v>
      </c>
      <c r="C191" s="66" t="s">
        <v>589</v>
      </c>
      <c r="D191" s="34" t="s">
        <v>703</v>
      </c>
      <c r="E191" s="41" t="s">
        <v>704</v>
      </c>
      <c r="F191" s="77">
        <v>122.6</v>
      </c>
      <c r="G191" s="73">
        <v>388.34</v>
      </c>
      <c r="H191" s="39">
        <f t="shared" si="2"/>
        <v>47610.48</v>
      </c>
      <c r="I191" s="77" t="s">
        <v>9776</v>
      </c>
    </row>
    <row r="192" ht="20" customHeight="1" spans="1:9">
      <c r="A192" s="34" t="s">
        <v>677</v>
      </c>
      <c r="B192" s="66" t="s">
        <v>23</v>
      </c>
      <c r="C192" s="66" t="s">
        <v>589</v>
      </c>
      <c r="D192" s="34" t="s">
        <v>707</v>
      </c>
      <c r="E192" s="41" t="s">
        <v>606</v>
      </c>
      <c r="F192" s="77">
        <v>38.4</v>
      </c>
      <c r="G192" s="73">
        <v>388.34</v>
      </c>
      <c r="H192" s="39">
        <f t="shared" si="2"/>
        <v>14912.26</v>
      </c>
      <c r="I192" s="77" t="s">
        <v>9777</v>
      </c>
    </row>
    <row r="193" ht="20" customHeight="1" spans="1:9">
      <c r="A193" s="34" t="s">
        <v>680</v>
      </c>
      <c r="B193" s="66" t="s">
        <v>23</v>
      </c>
      <c r="C193" s="66" t="s">
        <v>589</v>
      </c>
      <c r="D193" s="34" t="s">
        <v>710</v>
      </c>
      <c r="E193" s="41" t="s">
        <v>541</v>
      </c>
      <c r="F193" s="77">
        <v>13.6</v>
      </c>
      <c r="G193" s="73">
        <v>388.34</v>
      </c>
      <c r="H193" s="39">
        <f t="shared" si="2"/>
        <v>5281.42</v>
      </c>
      <c r="I193" s="77" t="s">
        <v>9778</v>
      </c>
    </row>
    <row r="194" ht="20" customHeight="1" spans="1:9">
      <c r="A194" s="34" t="s">
        <v>683</v>
      </c>
      <c r="B194" s="66" t="s">
        <v>23</v>
      </c>
      <c r="C194" s="66" t="s">
        <v>589</v>
      </c>
      <c r="D194" s="34" t="s">
        <v>9779</v>
      </c>
      <c r="E194" s="41" t="s">
        <v>9780</v>
      </c>
      <c r="F194" s="77">
        <v>5</v>
      </c>
      <c r="G194" s="73">
        <v>388.34</v>
      </c>
      <c r="H194" s="39">
        <f t="shared" si="2"/>
        <v>1941.7</v>
      </c>
      <c r="I194" s="77" t="s">
        <v>9781</v>
      </c>
    </row>
    <row r="195" ht="20" customHeight="1" spans="1:9">
      <c r="A195" s="34" t="s">
        <v>687</v>
      </c>
      <c r="B195" s="66" t="s">
        <v>23</v>
      </c>
      <c r="C195" s="66" t="s">
        <v>589</v>
      </c>
      <c r="D195" s="66" t="s">
        <v>726</v>
      </c>
      <c r="E195" s="51" t="s">
        <v>602</v>
      </c>
      <c r="F195" s="66">
        <v>13.2</v>
      </c>
      <c r="G195" s="73">
        <v>388.34</v>
      </c>
      <c r="H195" s="39">
        <f t="shared" si="2"/>
        <v>5126.09</v>
      </c>
      <c r="I195" s="66" t="s">
        <v>9782</v>
      </c>
    </row>
    <row r="196" ht="20" customHeight="1" spans="1:9">
      <c r="A196" s="34" t="s">
        <v>690</v>
      </c>
      <c r="B196" s="66" t="s">
        <v>23</v>
      </c>
      <c r="C196" s="66" t="s">
        <v>589</v>
      </c>
      <c r="D196" s="34" t="s">
        <v>263</v>
      </c>
      <c r="E196" s="41" t="s">
        <v>264</v>
      </c>
      <c r="F196" s="77">
        <v>32.6</v>
      </c>
      <c r="G196" s="73">
        <v>388.34</v>
      </c>
      <c r="H196" s="39">
        <f t="shared" si="2"/>
        <v>12659.88</v>
      </c>
      <c r="I196" s="77" t="s">
        <v>9783</v>
      </c>
    </row>
    <row r="197" ht="20" customHeight="1" spans="1:9">
      <c r="A197" s="34" t="s">
        <v>692</v>
      </c>
      <c r="B197" s="66" t="s">
        <v>23</v>
      </c>
      <c r="C197" s="66" t="s">
        <v>589</v>
      </c>
      <c r="D197" s="34" t="s">
        <v>9784</v>
      </c>
      <c r="E197" s="41" t="s">
        <v>278</v>
      </c>
      <c r="F197" s="77">
        <v>4.3</v>
      </c>
      <c r="G197" s="73">
        <v>388.34</v>
      </c>
      <c r="H197" s="39">
        <f t="shared" ref="H197:H204" si="3">ROUND(F197*G197,2)</f>
        <v>1669.86</v>
      </c>
      <c r="I197" s="77" t="s">
        <v>633</v>
      </c>
    </row>
    <row r="198" ht="20" customHeight="1" spans="1:9">
      <c r="A198" s="34" t="s">
        <v>696</v>
      </c>
      <c r="B198" s="66" t="s">
        <v>23</v>
      </c>
      <c r="C198" s="66" t="s">
        <v>589</v>
      </c>
      <c r="D198" s="34" t="s">
        <v>738</v>
      </c>
      <c r="E198" s="41" t="s">
        <v>739</v>
      </c>
      <c r="F198" s="66">
        <v>16.3</v>
      </c>
      <c r="G198" s="73">
        <v>388.34</v>
      </c>
      <c r="H198" s="39">
        <f t="shared" si="3"/>
        <v>6329.94</v>
      </c>
      <c r="I198" s="77" t="s">
        <v>9785</v>
      </c>
    </row>
    <row r="199" ht="20" customHeight="1" spans="1:9">
      <c r="A199" s="34" t="s">
        <v>699</v>
      </c>
      <c r="B199" s="66" t="s">
        <v>23</v>
      </c>
      <c r="C199" s="66" t="s">
        <v>589</v>
      </c>
      <c r="D199" s="34" t="s">
        <v>749</v>
      </c>
      <c r="E199" s="51" t="s">
        <v>264</v>
      </c>
      <c r="F199" s="66">
        <v>10.3</v>
      </c>
      <c r="G199" s="73">
        <v>388.34</v>
      </c>
      <c r="H199" s="39">
        <f t="shared" si="3"/>
        <v>3999.9</v>
      </c>
      <c r="I199" s="66" t="s">
        <v>9786</v>
      </c>
    </row>
    <row r="200" ht="20" customHeight="1" spans="1:9">
      <c r="A200" s="34" t="s">
        <v>702</v>
      </c>
      <c r="B200" s="66" t="s">
        <v>23</v>
      </c>
      <c r="C200" s="66" t="s">
        <v>589</v>
      </c>
      <c r="D200" s="34" t="s">
        <v>9787</v>
      </c>
      <c r="E200" s="41" t="s">
        <v>617</v>
      </c>
      <c r="F200" s="77">
        <v>5.6</v>
      </c>
      <c r="G200" s="73">
        <v>388.34</v>
      </c>
      <c r="H200" s="39">
        <f t="shared" si="3"/>
        <v>2174.7</v>
      </c>
      <c r="I200" s="77" t="s">
        <v>626</v>
      </c>
    </row>
    <row r="201" ht="20" customHeight="1" spans="1:9">
      <c r="A201" s="34" t="s">
        <v>706</v>
      </c>
      <c r="B201" s="66" t="s">
        <v>23</v>
      </c>
      <c r="C201" s="66" t="s">
        <v>589</v>
      </c>
      <c r="D201" s="34" t="s">
        <v>9788</v>
      </c>
      <c r="E201" s="41" t="s">
        <v>8273</v>
      </c>
      <c r="F201" s="77">
        <v>1.8</v>
      </c>
      <c r="G201" s="73">
        <v>388.34</v>
      </c>
      <c r="H201" s="39">
        <f t="shared" si="3"/>
        <v>699.01</v>
      </c>
      <c r="I201" s="77" t="s">
        <v>603</v>
      </c>
    </row>
    <row r="202" ht="20" customHeight="1" spans="1:9">
      <c r="A202" s="34" t="s">
        <v>709</v>
      </c>
      <c r="B202" s="66" t="s">
        <v>23</v>
      </c>
      <c r="C202" s="66" t="s">
        <v>589</v>
      </c>
      <c r="D202" s="34" t="s">
        <v>9789</v>
      </c>
      <c r="E202" s="41" t="s">
        <v>672</v>
      </c>
      <c r="F202" s="77">
        <v>7.8</v>
      </c>
      <c r="G202" s="73">
        <v>388.34</v>
      </c>
      <c r="H202" s="39">
        <f t="shared" si="3"/>
        <v>3029.05</v>
      </c>
      <c r="I202" s="77" t="s">
        <v>603</v>
      </c>
    </row>
    <row r="203" ht="20" customHeight="1" spans="1:9">
      <c r="A203" s="34" t="s">
        <v>712</v>
      </c>
      <c r="B203" s="34" t="s">
        <v>23</v>
      </c>
      <c r="C203" s="80" t="s">
        <v>756</v>
      </c>
      <c r="D203" s="34" t="s">
        <v>757</v>
      </c>
      <c r="E203" s="41" t="s">
        <v>758</v>
      </c>
      <c r="F203" s="81">
        <v>273</v>
      </c>
      <c r="G203" s="82">
        <v>388.34</v>
      </c>
      <c r="H203" s="39">
        <f t="shared" si="3"/>
        <v>106016.82</v>
      </c>
      <c r="I203" s="83" t="s">
        <v>759</v>
      </c>
    </row>
    <row r="204" ht="20" customHeight="1" spans="1:9">
      <c r="A204" s="34" t="s">
        <v>716</v>
      </c>
      <c r="B204" s="84" t="s">
        <v>23</v>
      </c>
      <c r="C204" s="84" t="s">
        <v>761</v>
      </c>
      <c r="D204" s="84" t="s">
        <v>762</v>
      </c>
      <c r="E204" s="42" t="s">
        <v>763</v>
      </c>
      <c r="F204" s="84">
        <v>105</v>
      </c>
      <c r="G204" s="82">
        <v>388.34</v>
      </c>
      <c r="H204" s="39">
        <f t="shared" si="3"/>
        <v>40775.7</v>
      </c>
      <c r="I204" s="84" t="s">
        <v>764</v>
      </c>
    </row>
    <row r="205" ht="20" customHeight="1" spans="1:9">
      <c r="A205" s="34" t="s">
        <v>719</v>
      </c>
      <c r="B205" s="85" t="s">
        <v>24</v>
      </c>
      <c r="C205" s="85" t="s">
        <v>771</v>
      </c>
      <c r="D205" s="85" t="s">
        <v>792</v>
      </c>
      <c r="E205" s="86" t="s">
        <v>793</v>
      </c>
      <c r="F205" s="87">
        <v>3</v>
      </c>
      <c r="G205" s="87">
        <v>388.34</v>
      </c>
      <c r="H205" s="87">
        <v>1165.02</v>
      </c>
      <c r="I205" s="85" t="s">
        <v>9790</v>
      </c>
    </row>
    <row r="206" ht="20" customHeight="1" spans="1:9">
      <c r="A206" s="34" t="s">
        <v>722</v>
      </c>
      <c r="B206" s="85" t="s">
        <v>24</v>
      </c>
      <c r="C206" s="85" t="s">
        <v>771</v>
      </c>
      <c r="D206" s="85" t="s">
        <v>796</v>
      </c>
      <c r="E206" s="86" t="s">
        <v>797</v>
      </c>
      <c r="F206" s="87">
        <v>2</v>
      </c>
      <c r="G206" s="87">
        <v>388.34</v>
      </c>
      <c r="H206" s="87">
        <v>776.68</v>
      </c>
      <c r="I206" s="85" t="s">
        <v>9790</v>
      </c>
    </row>
    <row r="207" ht="20" customHeight="1" spans="1:9">
      <c r="A207" s="34" t="s">
        <v>725</v>
      </c>
      <c r="B207" s="85" t="s">
        <v>24</v>
      </c>
      <c r="C207" s="85" t="s">
        <v>771</v>
      </c>
      <c r="D207" s="85" t="s">
        <v>800</v>
      </c>
      <c r="E207" s="86" t="s">
        <v>801</v>
      </c>
      <c r="F207" s="87">
        <v>17.9</v>
      </c>
      <c r="G207" s="87">
        <v>388.34</v>
      </c>
      <c r="H207" s="87">
        <v>6951.29</v>
      </c>
      <c r="I207" s="85" t="s">
        <v>9791</v>
      </c>
    </row>
    <row r="208" ht="20" customHeight="1" spans="1:9">
      <c r="A208" s="34" t="s">
        <v>728</v>
      </c>
      <c r="B208" s="85" t="s">
        <v>24</v>
      </c>
      <c r="C208" s="85" t="s">
        <v>771</v>
      </c>
      <c r="D208" s="85" t="s">
        <v>9792</v>
      </c>
      <c r="E208" s="86" t="s">
        <v>932</v>
      </c>
      <c r="F208" s="87">
        <v>18.5</v>
      </c>
      <c r="G208" s="87">
        <v>388.34</v>
      </c>
      <c r="H208" s="87">
        <v>7184.29</v>
      </c>
      <c r="I208" s="85" t="s">
        <v>9793</v>
      </c>
    </row>
    <row r="209" ht="20" customHeight="1" spans="1:9">
      <c r="A209" s="34" t="s">
        <v>730</v>
      </c>
      <c r="B209" s="85" t="s">
        <v>24</v>
      </c>
      <c r="C209" s="85" t="s">
        <v>771</v>
      </c>
      <c r="D209" s="85" t="s">
        <v>811</v>
      </c>
      <c r="E209" s="86" t="s">
        <v>240</v>
      </c>
      <c r="F209" s="87">
        <v>3</v>
      </c>
      <c r="G209" s="87">
        <v>388.34</v>
      </c>
      <c r="H209" s="87">
        <v>1165.02</v>
      </c>
      <c r="I209" s="85" t="s">
        <v>9794</v>
      </c>
    </row>
    <row r="210" ht="20" customHeight="1" spans="1:9">
      <c r="A210" s="34" t="s">
        <v>734</v>
      </c>
      <c r="B210" s="85" t="s">
        <v>24</v>
      </c>
      <c r="C210" s="85" t="s">
        <v>771</v>
      </c>
      <c r="D210" s="85" t="s">
        <v>814</v>
      </c>
      <c r="E210" s="86" t="s">
        <v>797</v>
      </c>
      <c r="F210" s="87">
        <v>108.9</v>
      </c>
      <c r="G210" s="87">
        <v>388.34</v>
      </c>
      <c r="H210" s="87">
        <v>42290.23</v>
      </c>
      <c r="I210" s="85" t="s">
        <v>9795</v>
      </c>
    </row>
    <row r="211" ht="20" customHeight="1" spans="1:9">
      <c r="A211" s="34" t="s">
        <v>737</v>
      </c>
      <c r="B211" s="85" t="s">
        <v>24</v>
      </c>
      <c r="C211" s="85" t="s">
        <v>771</v>
      </c>
      <c r="D211" s="85" t="s">
        <v>817</v>
      </c>
      <c r="E211" s="86" t="s">
        <v>818</v>
      </c>
      <c r="F211" s="87">
        <v>5</v>
      </c>
      <c r="G211" s="87">
        <v>388.34</v>
      </c>
      <c r="H211" s="87">
        <v>1941.7</v>
      </c>
      <c r="I211" s="85" t="s">
        <v>9796</v>
      </c>
    </row>
    <row r="212" ht="20" customHeight="1" spans="1:9">
      <c r="A212" s="34" t="s">
        <v>741</v>
      </c>
      <c r="B212" s="85" t="s">
        <v>24</v>
      </c>
      <c r="C212" s="85" t="s">
        <v>771</v>
      </c>
      <c r="D212" s="85" t="s">
        <v>824</v>
      </c>
      <c r="E212" s="86" t="s">
        <v>825</v>
      </c>
      <c r="F212" s="87">
        <v>28.3</v>
      </c>
      <c r="G212" s="87">
        <v>388.34</v>
      </c>
      <c r="H212" s="87">
        <v>10990.02</v>
      </c>
      <c r="I212" s="85" t="s">
        <v>9797</v>
      </c>
    </row>
    <row r="213" ht="20" customHeight="1" spans="1:9">
      <c r="A213" s="34" t="s">
        <v>744</v>
      </c>
      <c r="B213" s="85" t="s">
        <v>24</v>
      </c>
      <c r="C213" s="85" t="s">
        <v>771</v>
      </c>
      <c r="D213" s="85" t="s">
        <v>831</v>
      </c>
      <c r="E213" s="86" t="s">
        <v>832</v>
      </c>
      <c r="F213" s="87">
        <v>10.6</v>
      </c>
      <c r="G213" s="87">
        <v>388.34</v>
      </c>
      <c r="H213" s="87">
        <v>4116.4</v>
      </c>
      <c r="I213" s="85" t="s">
        <v>9798</v>
      </c>
    </row>
    <row r="214" ht="20" customHeight="1" spans="1:9">
      <c r="A214" s="34" t="s">
        <v>748</v>
      </c>
      <c r="B214" s="85" t="s">
        <v>24</v>
      </c>
      <c r="C214" s="85" t="s">
        <v>771</v>
      </c>
      <c r="D214" s="85" t="s">
        <v>9799</v>
      </c>
      <c r="E214" s="86" t="s">
        <v>781</v>
      </c>
      <c r="F214" s="87">
        <v>29.4</v>
      </c>
      <c r="G214" s="87">
        <v>388.34</v>
      </c>
      <c r="H214" s="87">
        <v>11417.2</v>
      </c>
      <c r="I214" s="85" t="s">
        <v>9800</v>
      </c>
    </row>
    <row r="215" ht="20" customHeight="1" spans="1:9">
      <c r="A215" s="34" t="s">
        <v>751</v>
      </c>
      <c r="B215" s="85" t="s">
        <v>24</v>
      </c>
      <c r="C215" s="85" t="s">
        <v>771</v>
      </c>
      <c r="D215" s="85" t="s">
        <v>842</v>
      </c>
      <c r="E215" s="86" t="s">
        <v>843</v>
      </c>
      <c r="F215" s="87">
        <v>1.8</v>
      </c>
      <c r="G215" s="87">
        <v>388.34</v>
      </c>
      <c r="H215" s="87">
        <v>699.01</v>
      </c>
      <c r="I215" s="85" t="s">
        <v>9801</v>
      </c>
    </row>
    <row r="216" ht="20" customHeight="1" spans="1:9">
      <c r="A216" s="34" t="s">
        <v>755</v>
      </c>
      <c r="B216" s="85" t="s">
        <v>24</v>
      </c>
      <c r="C216" s="85" t="s">
        <v>771</v>
      </c>
      <c r="D216" s="85" t="s">
        <v>846</v>
      </c>
      <c r="E216" s="86" t="s">
        <v>797</v>
      </c>
      <c r="F216" s="87">
        <v>15</v>
      </c>
      <c r="G216" s="87">
        <v>388.34</v>
      </c>
      <c r="H216" s="87">
        <v>5825.1</v>
      </c>
      <c r="I216" s="85" t="s">
        <v>9802</v>
      </c>
    </row>
    <row r="217" ht="20" customHeight="1" spans="1:9">
      <c r="A217" s="34" t="s">
        <v>760</v>
      </c>
      <c r="B217" s="85" t="s">
        <v>24</v>
      </c>
      <c r="C217" s="85" t="s">
        <v>771</v>
      </c>
      <c r="D217" s="85" t="s">
        <v>849</v>
      </c>
      <c r="E217" s="86" t="s">
        <v>850</v>
      </c>
      <c r="F217" s="87">
        <v>7.4</v>
      </c>
      <c r="G217" s="87">
        <v>388.34</v>
      </c>
      <c r="H217" s="87">
        <v>2873.72</v>
      </c>
      <c r="I217" s="85" t="s">
        <v>9803</v>
      </c>
    </row>
    <row r="218" ht="20" customHeight="1" spans="1:9">
      <c r="A218" s="34" t="s">
        <v>765</v>
      </c>
      <c r="B218" s="85" t="s">
        <v>24</v>
      </c>
      <c r="C218" s="85" t="s">
        <v>771</v>
      </c>
      <c r="D218" s="85" t="s">
        <v>9804</v>
      </c>
      <c r="E218" s="86" t="s">
        <v>854</v>
      </c>
      <c r="F218" s="87">
        <v>5</v>
      </c>
      <c r="G218" s="87">
        <v>388.34</v>
      </c>
      <c r="H218" s="87">
        <v>1941.7</v>
      </c>
      <c r="I218" s="85" t="s">
        <v>9805</v>
      </c>
    </row>
    <row r="219" ht="20" customHeight="1" spans="1:9">
      <c r="A219" s="34" t="s">
        <v>770</v>
      </c>
      <c r="B219" s="85" t="s">
        <v>24</v>
      </c>
      <c r="C219" s="85" t="s">
        <v>771</v>
      </c>
      <c r="D219" s="85" t="s">
        <v>861</v>
      </c>
      <c r="E219" s="86" t="s">
        <v>862</v>
      </c>
      <c r="F219" s="87">
        <v>20.9</v>
      </c>
      <c r="G219" s="87">
        <v>388.34</v>
      </c>
      <c r="H219" s="87">
        <v>8116.31</v>
      </c>
      <c r="I219" s="85" t="s">
        <v>9806</v>
      </c>
    </row>
    <row r="220" ht="20" customHeight="1" spans="1:9">
      <c r="A220" s="34" t="s">
        <v>775</v>
      </c>
      <c r="B220" s="85" t="s">
        <v>24</v>
      </c>
      <c r="C220" s="85" t="s">
        <v>771</v>
      </c>
      <c r="D220" s="85" t="s">
        <v>869</v>
      </c>
      <c r="E220" s="86" t="s">
        <v>870</v>
      </c>
      <c r="F220" s="87">
        <v>7</v>
      </c>
      <c r="G220" s="87">
        <v>388.34</v>
      </c>
      <c r="H220" s="87">
        <v>2718.38</v>
      </c>
      <c r="I220" s="85" t="s">
        <v>9807</v>
      </c>
    </row>
    <row r="221" ht="20" customHeight="1" spans="1:9">
      <c r="A221" s="34" t="s">
        <v>779</v>
      </c>
      <c r="B221" s="85" t="s">
        <v>24</v>
      </c>
      <c r="C221" s="85" t="s">
        <v>771</v>
      </c>
      <c r="D221" s="85" t="s">
        <v>876</v>
      </c>
      <c r="E221" s="86" t="s">
        <v>877</v>
      </c>
      <c r="F221" s="87">
        <v>12.4</v>
      </c>
      <c r="G221" s="87">
        <v>388.34</v>
      </c>
      <c r="H221" s="87">
        <v>4815.42</v>
      </c>
      <c r="I221" s="85" t="s">
        <v>9808</v>
      </c>
    </row>
    <row r="222" ht="20" customHeight="1" spans="1:9">
      <c r="A222" s="34" t="s">
        <v>783</v>
      </c>
      <c r="B222" s="85" t="s">
        <v>24</v>
      </c>
      <c r="C222" s="85" t="s">
        <v>771</v>
      </c>
      <c r="D222" s="85" t="s">
        <v>888</v>
      </c>
      <c r="E222" s="86" t="s">
        <v>797</v>
      </c>
      <c r="F222" s="87">
        <v>29.9</v>
      </c>
      <c r="G222" s="87">
        <v>388.34</v>
      </c>
      <c r="H222" s="87">
        <v>11611.37</v>
      </c>
      <c r="I222" s="85" t="s">
        <v>9809</v>
      </c>
    </row>
    <row r="223" ht="20" customHeight="1" spans="1:9">
      <c r="A223" s="34" t="s">
        <v>787</v>
      </c>
      <c r="B223" s="85" t="s">
        <v>24</v>
      </c>
      <c r="C223" s="85" t="s">
        <v>771</v>
      </c>
      <c r="D223" s="85" t="s">
        <v>891</v>
      </c>
      <c r="E223" s="86" t="s">
        <v>892</v>
      </c>
      <c r="F223" s="87">
        <v>3</v>
      </c>
      <c r="G223" s="87">
        <v>388.34</v>
      </c>
      <c r="H223" s="87">
        <v>1165.02</v>
      </c>
      <c r="I223" s="85" t="s">
        <v>9810</v>
      </c>
    </row>
    <row r="224" ht="20" customHeight="1" spans="1:9">
      <c r="A224" s="34" t="s">
        <v>791</v>
      </c>
      <c r="B224" s="85" t="s">
        <v>24</v>
      </c>
      <c r="C224" s="85" t="s">
        <v>771</v>
      </c>
      <c r="D224" s="85" t="s">
        <v>899</v>
      </c>
      <c r="E224" s="86" t="s">
        <v>900</v>
      </c>
      <c r="F224" s="87">
        <v>52.3</v>
      </c>
      <c r="G224" s="87">
        <v>388.34</v>
      </c>
      <c r="H224" s="87">
        <v>20310.18</v>
      </c>
      <c r="I224" s="85" t="s">
        <v>9811</v>
      </c>
    </row>
    <row r="225" ht="20" customHeight="1" spans="1:9">
      <c r="A225" s="34" t="s">
        <v>795</v>
      </c>
      <c r="B225" s="85" t="s">
        <v>24</v>
      </c>
      <c r="C225" s="85" t="s">
        <v>771</v>
      </c>
      <c r="D225" s="85" t="s">
        <v>903</v>
      </c>
      <c r="E225" s="86" t="s">
        <v>885</v>
      </c>
      <c r="F225" s="87">
        <v>29</v>
      </c>
      <c r="G225" s="87">
        <v>388.34</v>
      </c>
      <c r="H225" s="87">
        <v>11261.86</v>
      </c>
      <c r="I225" s="85" t="s">
        <v>9812</v>
      </c>
    </row>
    <row r="226" ht="20" customHeight="1" spans="1:9">
      <c r="A226" s="34" t="s">
        <v>799</v>
      </c>
      <c r="B226" s="85" t="s">
        <v>24</v>
      </c>
      <c r="C226" s="85" t="s">
        <v>771</v>
      </c>
      <c r="D226" s="85" t="s">
        <v>906</v>
      </c>
      <c r="E226" s="86" t="s">
        <v>850</v>
      </c>
      <c r="F226" s="87">
        <v>19.5</v>
      </c>
      <c r="G226" s="87">
        <v>388.34</v>
      </c>
      <c r="H226" s="87">
        <v>7572.63</v>
      </c>
      <c r="I226" s="85" t="s">
        <v>9813</v>
      </c>
    </row>
    <row r="227" ht="20" customHeight="1" spans="1:9">
      <c r="A227" s="34" t="s">
        <v>803</v>
      </c>
      <c r="B227" s="85" t="s">
        <v>24</v>
      </c>
      <c r="C227" s="85" t="s">
        <v>771</v>
      </c>
      <c r="D227" s="85" t="s">
        <v>916</v>
      </c>
      <c r="E227" s="86" t="s">
        <v>917</v>
      </c>
      <c r="F227" s="87">
        <v>1</v>
      </c>
      <c r="G227" s="87">
        <v>388.34</v>
      </c>
      <c r="H227" s="87">
        <v>388.34</v>
      </c>
      <c r="I227" s="85" t="s">
        <v>9810</v>
      </c>
    </row>
    <row r="228" ht="20" customHeight="1" spans="1:9">
      <c r="A228" s="34" t="s">
        <v>806</v>
      </c>
      <c r="B228" s="85" t="s">
        <v>24</v>
      </c>
      <c r="C228" s="85" t="s">
        <v>771</v>
      </c>
      <c r="D228" s="85" t="s">
        <v>920</v>
      </c>
      <c r="E228" s="86" t="s">
        <v>921</v>
      </c>
      <c r="F228" s="87">
        <v>14</v>
      </c>
      <c r="G228" s="87">
        <v>388.34</v>
      </c>
      <c r="H228" s="87">
        <v>5436.76</v>
      </c>
      <c r="I228" s="85" t="s">
        <v>9814</v>
      </c>
    </row>
    <row r="229" ht="20" customHeight="1" spans="1:9">
      <c r="A229" s="34" t="s">
        <v>810</v>
      </c>
      <c r="B229" s="85" t="s">
        <v>24</v>
      </c>
      <c r="C229" s="85" t="s">
        <v>771</v>
      </c>
      <c r="D229" s="85" t="s">
        <v>927</v>
      </c>
      <c r="E229" s="86" t="s">
        <v>928</v>
      </c>
      <c r="F229" s="87">
        <v>28.9</v>
      </c>
      <c r="G229" s="87">
        <v>388.34</v>
      </c>
      <c r="H229" s="87">
        <v>11223.03</v>
      </c>
      <c r="I229" s="85" t="s">
        <v>9815</v>
      </c>
    </row>
    <row r="230" ht="20" customHeight="1" spans="1:9">
      <c r="A230" s="34" t="s">
        <v>813</v>
      </c>
      <c r="B230" s="85" t="s">
        <v>24</v>
      </c>
      <c r="C230" s="85" t="s">
        <v>771</v>
      </c>
      <c r="D230" s="85" t="s">
        <v>9816</v>
      </c>
      <c r="E230" s="86" t="s">
        <v>9817</v>
      </c>
      <c r="F230" s="87">
        <v>3</v>
      </c>
      <c r="G230" s="87">
        <v>388.34</v>
      </c>
      <c r="H230" s="87">
        <v>1165.02</v>
      </c>
      <c r="I230" s="85" t="s">
        <v>9818</v>
      </c>
    </row>
    <row r="231" ht="20" customHeight="1" spans="1:9">
      <c r="A231" s="34" t="s">
        <v>816</v>
      </c>
      <c r="B231" s="85" t="s">
        <v>24</v>
      </c>
      <c r="C231" s="85" t="s">
        <v>771</v>
      </c>
      <c r="D231" s="85" t="s">
        <v>943</v>
      </c>
      <c r="E231" s="86" t="s">
        <v>944</v>
      </c>
      <c r="F231" s="87">
        <v>14.1</v>
      </c>
      <c r="G231" s="87">
        <v>388.34</v>
      </c>
      <c r="H231" s="87">
        <v>5475.59</v>
      </c>
      <c r="I231" s="85" t="s">
        <v>9819</v>
      </c>
    </row>
    <row r="232" ht="20" customHeight="1" spans="1:9">
      <c r="A232" s="34" t="s">
        <v>820</v>
      </c>
      <c r="B232" s="85" t="s">
        <v>24</v>
      </c>
      <c r="C232" s="85" t="s">
        <v>771</v>
      </c>
      <c r="D232" s="85" t="s">
        <v>9820</v>
      </c>
      <c r="E232" s="86" t="s">
        <v>862</v>
      </c>
      <c r="F232" s="87">
        <v>2</v>
      </c>
      <c r="G232" s="87">
        <v>388.34</v>
      </c>
      <c r="H232" s="87">
        <v>776.68</v>
      </c>
      <c r="I232" s="85" t="s">
        <v>9821</v>
      </c>
    </row>
    <row r="233" ht="20" customHeight="1" spans="1:9">
      <c r="A233" s="34" t="s">
        <v>823</v>
      </c>
      <c r="B233" s="85" t="s">
        <v>24</v>
      </c>
      <c r="C233" s="85" t="s">
        <v>771</v>
      </c>
      <c r="D233" s="85" t="s">
        <v>950</v>
      </c>
      <c r="E233" s="86" t="s">
        <v>951</v>
      </c>
      <c r="F233" s="87">
        <v>12.1</v>
      </c>
      <c r="G233" s="87">
        <v>388.34</v>
      </c>
      <c r="H233" s="87">
        <v>4698.91</v>
      </c>
      <c r="I233" s="85" t="s">
        <v>9822</v>
      </c>
    </row>
    <row r="234" ht="20" customHeight="1" spans="1:9">
      <c r="A234" s="34" t="s">
        <v>827</v>
      </c>
      <c r="B234" s="85" t="s">
        <v>24</v>
      </c>
      <c r="C234" s="85" t="s">
        <v>771</v>
      </c>
      <c r="D234" s="85" t="s">
        <v>954</v>
      </c>
      <c r="E234" s="86" t="s">
        <v>240</v>
      </c>
      <c r="F234" s="87">
        <v>13.6</v>
      </c>
      <c r="G234" s="87">
        <v>388.34</v>
      </c>
      <c r="H234" s="87">
        <v>5281.42</v>
      </c>
      <c r="I234" s="85" t="s">
        <v>9823</v>
      </c>
    </row>
    <row r="235" ht="20" customHeight="1" spans="1:9">
      <c r="A235" s="34" t="s">
        <v>830</v>
      </c>
      <c r="B235" s="85" t="s">
        <v>24</v>
      </c>
      <c r="C235" s="85" t="s">
        <v>771</v>
      </c>
      <c r="D235" s="85" t="s">
        <v>957</v>
      </c>
      <c r="E235" s="86" t="s">
        <v>958</v>
      </c>
      <c r="F235" s="87">
        <v>20</v>
      </c>
      <c r="G235" s="87">
        <v>388.34</v>
      </c>
      <c r="H235" s="87">
        <v>7766.8</v>
      </c>
      <c r="I235" s="85" t="s">
        <v>9824</v>
      </c>
    </row>
    <row r="236" ht="20" customHeight="1" spans="1:9">
      <c r="A236" s="34" t="s">
        <v>834</v>
      </c>
      <c r="B236" s="85" t="s">
        <v>24</v>
      </c>
      <c r="C236" s="85" t="s">
        <v>771</v>
      </c>
      <c r="D236" s="85" t="s">
        <v>961</v>
      </c>
      <c r="E236" s="86" t="s">
        <v>962</v>
      </c>
      <c r="F236" s="87">
        <v>66.6</v>
      </c>
      <c r="G236" s="87">
        <v>388.34</v>
      </c>
      <c r="H236" s="87">
        <v>25863.44</v>
      </c>
      <c r="I236" s="85" t="s">
        <v>9825</v>
      </c>
    </row>
    <row r="237" ht="20" customHeight="1" spans="1:9">
      <c r="A237" s="34" t="s">
        <v>838</v>
      </c>
      <c r="B237" s="85" t="s">
        <v>24</v>
      </c>
      <c r="C237" s="85" t="s">
        <v>771</v>
      </c>
      <c r="D237" s="85" t="s">
        <v>968</v>
      </c>
      <c r="E237" s="86" t="s">
        <v>969</v>
      </c>
      <c r="F237" s="87">
        <v>2</v>
      </c>
      <c r="G237" s="87">
        <v>388.34</v>
      </c>
      <c r="H237" s="87">
        <v>776.68</v>
      </c>
      <c r="I237" s="85" t="s">
        <v>9826</v>
      </c>
    </row>
    <row r="238" ht="20" customHeight="1" spans="1:9">
      <c r="A238" s="34" t="s">
        <v>841</v>
      </c>
      <c r="B238" s="85" t="s">
        <v>24</v>
      </c>
      <c r="C238" s="85" t="s">
        <v>771</v>
      </c>
      <c r="D238" s="85" t="s">
        <v>1951</v>
      </c>
      <c r="E238" s="86" t="s">
        <v>994</v>
      </c>
      <c r="F238" s="87">
        <v>87.24</v>
      </c>
      <c r="G238" s="87">
        <v>388.34</v>
      </c>
      <c r="H238" s="87">
        <v>33878.78</v>
      </c>
      <c r="I238" s="85" t="s">
        <v>9827</v>
      </c>
    </row>
    <row r="239" ht="20" customHeight="1" spans="1:9">
      <c r="A239" s="34" t="s">
        <v>845</v>
      </c>
      <c r="B239" s="85" t="s">
        <v>24</v>
      </c>
      <c r="C239" s="85" t="s">
        <v>771</v>
      </c>
      <c r="D239" s="85" t="s">
        <v>9828</v>
      </c>
      <c r="E239" s="86" t="s">
        <v>928</v>
      </c>
      <c r="F239" s="87">
        <v>37.6</v>
      </c>
      <c r="G239" s="87">
        <v>388.34</v>
      </c>
      <c r="H239" s="87">
        <v>14601.58</v>
      </c>
      <c r="I239" s="85" t="s">
        <v>9829</v>
      </c>
    </row>
    <row r="240" ht="20" customHeight="1" spans="1:9">
      <c r="A240" s="34" t="s">
        <v>848</v>
      </c>
      <c r="B240" s="85" t="s">
        <v>24</v>
      </c>
      <c r="C240" s="85" t="s">
        <v>771</v>
      </c>
      <c r="D240" s="85" t="s">
        <v>9830</v>
      </c>
      <c r="E240" s="86" t="s">
        <v>958</v>
      </c>
      <c r="F240" s="87">
        <v>13.6</v>
      </c>
      <c r="G240" s="87">
        <v>388.34</v>
      </c>
      <c r="H240" s="87">
        <v>5281.42</v>
      </c>
      <c r="I240" s="85" t="s">
        <v>9831</v>
      </c>
    </row>
    <row r="241" ht="20" customHeight="1" spans="1:9">
      <c r="A241" s="34" t="s">
        <v>852</v>
      </c>
      <c r="B241" s="85" t="s">
        <v>24</v>
      </c>
      <c r="C241" s="85" t="s">
        <v>972</v>
      </c>
      <c r="D241" s="85" t="s">
        <v>973</v>
      </c>
      <c r="E241" s="86" t="s">
        <v>974</v>
      </c>
      <c r="F241" s="87">
        <v>5</v>
      </c>
      <c r="G241" s="87">
        <v>388.34</v>
      </c>
      <c r="H241" s="87">
        <v>1941.7</v>
      </c>
      <c r="I241" s="85" t="s">
        <v>9832</v>
      </c>
    </row>
    <row r="242" ht="20" customHeight="1" spans="1:9">
      <c r="A242" s="34" t="s">
        <v>856</v>
      </c>
      <c r="B242" s="85" t="s">
        <v>24</v>
      </c>
      <c r="C242" s="85" t="s">
        <v>972</v>
      </c>
      <c r="D242" s="85" t="s">
        <v>1009</v>
      </c>
      <c r="E242" s="86" t="s">
        <v>1010</v>
      </c>
      <c r="F242" s="87">
        <v>10.4</v>
      </c>
      <c r="G242" s="87">
        <v>388.34</v>
      </c>
      <c r="H242" s="87">
        <v>4038.74</v>
      </c>
      <c r="I242" s="85" t="s">
        <v>9833</v>
      </c>
    </row>
    <row r="243" ht="20" customHeight="1" spans="1:9">
      <c r="A243" s="34" t="s">
        <v>860</v>
      </c>
      <c r="B243" s="85" t="s">
        <v>24</v>
      </c>
      <c r="C243" s="85" t="s">
        <v>972</v>
      </c>
      <c r="D243" s="85" t="s">
        <v>7655</v>
      </c>
      <c r="E243" s="86" t="s">
        <v>7656</v>
      </c>
      <c r="F243" s="87">
        <v>31.5</v>
      </c>
      <c r="G243" s="87">
        <v>388.34</v>
      </c>
      <c r="H243" s="87">
        <v>12232.71</v>
      </c>
      <c r="I243" s="85" t="s">
        <v>9834</v>
      </c>
    </row>
    <row r="244" ht="20" customHeight="1" spans="1:9">
      <c r="A244" s="34" t="s">
        <v>864</v>
      </c>
      <c r="B244" s="85" t="s">
        <v>24</v>
      </c>
      <c r="C244" s="85" t="s">
        <v>972</v>
      </c>
      <c r="D244" s="85" t="s">
        <v>1027</v>
      </c>
      <c r="E244" s="86" t="s">
        <v>1028</v>
      </c>
      <c r="F244" s="87">
        <v>2</v>
      </c>
      <c r="G244" s="87">
        <v>388.34</v>
      </c>
      <c r="H244" s="87">
        <v>776.68</v>
      </c>
      <c r="I244" s="85" t="s">
        <v>9835</v>
      </c>
    </row>
    <row r="245" ht="20" customHeight="1" spans="1:9">
      <c r="A245" s="34" t="s">
        <v>868</v>
      </c>
      <c r="B245" s="85" t="s">
        <v>24</v>
      </c>
      <c r="C245" s="85" t="s">
        <v>972</v>
      </c>
      <c r="D245" s="85" t="s">
        <v>1054</v>
      </c>
      <c r="E245" s="86" t="s">
        <v>1055</v>
      </c>
      <c r="F245" s="87">
        <v>16.5</v>
      </c>
      <c r="G245" s="87">
        <v>388.34</v>
      </c>
      <c r="H245" s="87">
        <v>6407.61</v>
      </c>
      <c r="I245" s="85" t="s">
        <v>9836</v>
      </c>
    </row>
    <row r="246" ht="20" customHeight="1" spans="1:9">
      <c r="A246" s="34" t="s">
        <v>872</v>
      </c>
      <c r="B246" s="85" t="s">
        <v>24</v>
      </c>
      <c r="C246" s="85" t="s">
        <v>972</v>
      </c>
      <c r="D246" s="85" t="s">
        <v>1058</v>
      </c>
      <c r="E246" s="86" t="s">
        <v>1002</v>
      </c>
      <c r="F246" s="87">
        <v>24</v>
      </c>
      <c r="G246" s="87">
        <v>388.34</v>
      </c>
      <c r="H246" s="87">
        <v>9320.16</v>
      </c>
      <c r="I246" s="85" t="s">
        <v>9837</v>
      </c>
    </row>
    <row r="247" ht="20" customHeight="1" spans="1:9">
      <c r="A247" s="34" t="s">
        <v>875</v>
      </c>
      <c r="B247" s="85" t="s">
        <v>24</v>
      </c>
      <c r="C247" s="85" t="s">
        <v>972</v>
      </c>
      <c r="D247" s="85" t="s">
        <v>1203</v>
      </c>
      <c r="E247" s="86" t="s">
        <v>1076</v>
      </c>
      <c r="F247" s="87">
        <v>4</v>
      </c>
      <c r="G247" s="87">
        <v>388.34</v>
      </c>
      <c r="H247" s="87">
        <v>1553.36</v>
      </c>
      <c r="I247" s="85" t="s">
        <v>9838</v>
      </c>
    </row>
    <row r="248" ht="20" customHeight="1" spans="1:9">
      <c r="A248" s="34" t="s">
        <v>879</v>
      </c>
      <c r="B248" s="85" t="s">
        <v>24</v>
      </c>
      <c r="C248" s="85" t="s">
        <v>972</v>
      </c>
      <c r="D248" s="85" t="s">
        <v>1109</v>
      </c>
      <c r="E248" s="86" t="s">
        <v>896</v>
      </c>
      <c r="F248" s="87">
        <v>4.1</v>
      </c>
      <c r="G248" s="87">
        <v>388.34</v>
      </c>
      <c r="H248" s="87">
        <v>1592.19</v>
      </c>
      <c r="I248" s="85" t="s">
        <v>9839</v>
      </c>
    </row>
    <row r="249" ht="20" customHeight="1" spans="1:9">
      <c r="A249" s="34" t="s">
        <v>883</v>
      </c>
      <c r="B249" s="85" t="s">
        <v>24</v>
      </c>
      <c r="C249" s="85" t="s">
        <v>972</v>
      </c>
      <c r="D249" s="85" t="s">
        <v>1127</v>
      </c>
      <c r="E249" s="86" t="s">
        <v>1024</v>
      </c>
      <c r="F249" s="87">
        <v>13</v>
      </c>
      <c r="G249" s="87">
        <v>388.34</v>
      </c>
      <c r="H249" s="87">
        <v>5048.42</v>
      </c>
      <c r="I249" s="85" t="s">
        <v>9840</v>
      </c>
    </row>
    <row r="250" ht="20" customHeight="1" spans="1:9">
      <c r="A250" s="34" t="s">
        <v>887</v>
      </c>
      <c r="B250" s="85" t="s">
        <v>24</v>
      </c>
      <c r="C250" s="85" t="s">
        <v>972</v>
      </c>
      <c r="D250" s="85" t="s">
        <v>1149</v>
      </c>
      <c r="E250" s="86" t="s">
        <v>1028</v>
      </c>
      <c r="F250" s="87">
        <v>5</v>
      </c>
      <c r="G250" s="87">
        <v>388.34</v>
      </c>
      <c r="H250" s="87">
        <v>1941.7</v>
      </c>
      <c r="I250" s="85" t="s">
        <v>9841</v>
      </c>
    </row>
    <row r="251" ht="20" customHeight="1" spans="1:9">
      <c r="A251" s="34" t="s">
        <v>890</v>
      </c>
      <c r="B251" s="85" t="s">
        <v>24</v>
      </c>
      <c r="C251" s="85" t="s">
        <v>972</v>
      </c>
      <c r="D251" s="85" t="s">
        <v>1158</v>
      </c>
      <c r="E251" s="86" t="s">
        <v>1159</v>
      </c>
      <c r="F251" s="87">
        <v>37.8</v>
      </c>
      <c r="G251" s="87">
        <v>388.34</v>
      </c>
      <c r="H251" s="87">
        <v>14679.25</v>
      </c>
      <c r="I251" s="85" t="s">
        <v>9842</v>
      </c>
    </row>
    <row r="252" ht="20" customHeight="1" spans="1:9">
      <c r="A252" s="34" t="s">
        <v>894</v>
      </c>
      <c r="B252" s="85" t="s">
        <v>24</v>
      </c>
      <c r="C252" s="85" t="s">
        <v>972</v>
      </c>
      <c r="D252" s="85" t="s">
        <v>1172</v>
      </c>
      <c r="E252" s="86" t="s">
        <v>998</v>
      </c>
      <c r="F252" s="87">
        <v>32</v>
      </c>
      <c r="G252" s="87">
        <v>388.34</v>
      </c>
      <c r="H252" s="87">
        <v>12426.88</v>
      </c>
      <c r="I252" s="85" t="s">
        <v>9843</v>
      </c>
    </row>
    <row r="253" ht="20" customHeight="1" spans="1:9">
      <c r="A253" s="34" t="s">
        <v>898</v>
      </c>
      <c r="B253" s="85" t="s">
        <v>24</v>
      </c>
      <c r="C253" s="85" t="s">
        <v>972</v>
      </c>
      <c r="D253" s="85" t="s">
        <v>9844</v>
      </c>
      <c r="E253" s="86" t="s">
        <v>9845</v>
      </c>
      <c r="F253" s="87">
        <v>13.2</v>
      </c>
      <c r="G253" s="87">
        <v>388.34</v>
      </c>
      <c r="H253" s="87">
        <v>5126.09</v>
      </c>
      <c r="I253" s="85" t="s">
        <v>9846</v>
      </c>
    </row>
    <row r="254" ht="20" customHeight="1" spans="1:9">
      <c r="A254" s="34" t="s">
        <v>902</v>
      </c>
      <c r="B254" s="85" t="s">
        <v>24</v>
      </c>
      <c r="C254" s="85" t="s">
        <v>972</v>
      </c>
      <c r="D254" s="85" t="s">
        <v>1185</v>
      </c>
      <c r="E254" s="86" t="s">
        <v>1032</v>
      </c>
      <c r="F254" s="87">
        <v>5</v>
      </c>
      <c r="G254" s="87">
        <v>388.34</v>
      </c>
      <c r="H254" s="87">
        <v>1941.7</v>
      </c>
      <c r="I254" s="85" t="s">
        <v>9847</v>
      </c>
    </row>
    <row r="255" ht="20" customHeight="1" spans="1:9">
      <c r="A255" s="34" t="s">
        <v>905</v>
      </c>
      <c r="B255" s="85" t="s">
        <v>24</v>
      </c>
      <c r="C255" s="85" t="s">
        <v>972</v>
      </c>
      <c r="D255" s="85" t="s">
        <v>3031</v>
      </c>
      <c r="E255" s="86" t="s">
        <v>1159</v>
      </c>
      <c r="F255" s="87">
        <v>5</v>
      </c>
      <c r="G255" s="87">
        <v>388.34</v>
      </c>
      <c r="H255" s="87">
        <v>1941.7</v>
      </c>
      <c r="I255" s="85" t="s">
        <v>9848</v>
      </c>
    </row>
    <row r="256" ht="20" customHeight="1" spans="1:9">
      <c r="A256" s="34" t="s">
        <v>908</v>
      </c>
      <c r="B256" s="85" t="s">
        <v>24</v>
      </c>
      <c r="C256" s="85" t="s">
        <v>972</v>
      </c>
      <c r="D256" s="85" t="s">
        <v>9849</v>
      </c>
      <c r="E256" s="86" t="s">
        <v>1062</v>
      </c>
      <c r="F256" s="87">
        <v>14.27</v>
      </c>
      <c r="G256" s="87">
        <v>388.34</v>
      </c>
      <c r="H256" s="87">
        <v>5541.61</v>
      </c>
      <c r="I256" s="85" t="s">
        <v>9850</v>
      </c>
    </row>
    <row r="257" ht="20" customHeight="1" spans="1:9">
      <c r="A257" s="34" t="s">
        <v>911</v>
      </c>
      <c r="B257" s="85" t="s">
        <v>24</v>
      </c>
      <c r="C257" s="85" t="s">
        <v>972</v>
      </c>
      <c r="D257" s="85" t="s">
        <v>1209</v>
      </c>
      <c r="E257" s="86" t="s">
        <v>998</v>
      </c>
      <c r="F257" s="87">
        <v>16.89</v>
      </c>
      <c r="G257" s="87">
        <v>388.34</v>
      </c>
      <c r="H257" s="87">
        <v>6559.06</v>
      </c>
      <c r="I257" s="85" t="s">
        <v>9851</v>
      </c>
    </row>
    <row r="258" ht="20" customHeight="1" spans="1:9">
      <c r="A258" s="34" t="s">
        <v>915</v>
      </c>
      <c r="B258" s="85" t="s">
        <v>24</v>
      </c>
      <c r="C258" s="85" t="s">
        <v>972</v>
      </c>
      <c r="D258" s="85" t="s">
        <v>1215</v>
      </c>
      <c r="E258" s="86" t="s">
        <v>1002</v>
      </c>
      <c r="F258" s="87">
        <v>10</v>
      </c>
      <c r="G258" s="87">
        <v>388.34</v>
      </c>
      <c r="H258" s="87">
        <v>3883.4</v>
      </c>
      <c r="I258" s="85" t="s">
        <v>9852</v>
      </c>
    </row>
    <row r="259" ht="20" customHeight="1" spans="1:9">
      <c r="A259" s="34" t="s">
        <v>919</v>
      </c>
      <c r="B259" s="85" t="s">
        <v>24</v>
      </c>
      <c r="C259" s="85" t="s">
        <v>972</v>
      </c>
      <c r="D259" s="85" t="s">
        <v>1218</v>
      </c>
      <c r="E259" s="86" t="s">
        <v>271</v>
      </c>
      <c r="F259" s="87">
        <v>1.5</v>
      </c>
      <c r="G259" s="87">
        <v>388.34</v>
      </c>
      <c r="H259" s="87">
        <v>582.51</v>
      </c>
      <c r="I259" s="85" t="s">
        <v>9853</v>
      </c>
    </row>
    <row r="260" ht="20" customHeight="1" spans="1:9">
      <c r="A260" s="34" t="s">
        <v>923</v>
      </c>
      <c r="B260" s="85" t="s">
        <v>24</v>
      </c>
      <c r="C260" s="85" t="s">
        <v>972</v>
      </c>
      <c r="D260" s="85" t="s">
        <v>9854</v>
      </c>
      <c r="E260" s="86" t="s">
        <v>1024</v>
      </c>
      <c r="F260" s="87">
        <v>13.98</v>
      </c>
      <c r="G260" s="87">
        <v>388.34</v>
      </c>
      <c r="H260" s="87">
        <v>5428.99</v>
      </c>
      <c r="I260" s="85" t="s">
        <v>9855</v>
      </c>
    </row>
    <row r="261" ht="20" customHeight="1" spans="1:9">
      <c r="A261" s="34" t="s">
        <v>926</v>
      </c>
      <c r="B261" s="85" t="s">
        <v>24</v>
      </c>
      <c r="C261" s="85" t="s">
        <v>972</v>
      </c>
      <c r="D261" s="85" t="s">
        <v>9856</v>
      </c>
      <c r="E261" s="86" t="s">
        <v>7284</v>
      </c>
      <c r="F261" s="87">
        <v>12.3</v>
      </c>
      <c r="G261" s="87">
        <v>388.34</v>
      </c>
      <c r="H261" s="87">
        <v>4776.58</v>
      </c>
      <c r="I261" s="85" t="s">
        <v>9857</v>
      </c>
    </row>
    <row r="262" ht="20" customHeight="1" spans="1:9">
      <c r="A262" s="34" t="s">
        <v>930</v>
      </c>
      <c r="B262" s="85" t="s">
        <v>24</v>
      </c>
      <c r="C262" s="85" t="s">
        <v>972</v>
      </c>
      <c r="D262" s="85" t="s">
        <v>9858</v>
      </c>
      <c r="E262" s="86" t="s">
        <v>998</v>
      </c>
      <c r="F262" s="87">
        <v>17.78</v>
      </c>
      <c r="G262" s="87">
        <v>388.34</v>
      </c>
      <c r="H262" s="87">
        <v>6904.69</v>
      </c>
      <c r="I262" s="85" t="s">
        <v>9859</v>
      </c>
    </row>
    <row r="263" ht="20" customHeight="1" spans="1:9">
      <c r="A263" s="34" t="s">
        <v>934</v>
      </c>
      <c r="B263" s="85" t="s">
        <v>24</v>
      </c>
      <c r="C263" s="85" t="s">
        <v>972</v>
      </c>
      <c r="D263" s="85" t="s">
        <v>9860</v>
      </c>
      <c r="E263" s="86" t="s">
        <v>1002</v>
      </c>
      <c r="F263" s="87">
        <v>1.79</v>
      </c>
      <c r="G263" s="87">
        <v>388.34</v>
      </c>
      <c r="H263" s="87">
        <v>695.13</v>
      </c>
      <c r="I263" s="85" t="s">
        <v>9861</v>
      </c>
    </row>
    <row r="264" ht="20" customHeight="1" spans="1:9">
      <c r="A264" s="34" t="s">
        <v>938</v>
      </c>
      <c r="B264" s="85" t="s">
        <v>24</v>
      </c>
      <c r="C264" s="85" t="s">
        <v>972</v>
      </c>
      <c r="D264" s="85" t="s">
        <v>1227</v>
      </c>
      <c r="E264" s="86" t="s">
        <v>994</v>
      </c>
      <c r="F264" s="87">
        <v>8.7</v>
      </c>
      <c r="G264" s="87">
        <v>388.34</v>
      </c>
      <c r="H264" s="87">
        <v>3378.56</v>
      </c>
      <c r="I264" s="85" t="s">
        <v>9862</v>
      </c>
    </row>
    <row r="265" ht="20" customHeight="1" spans="1:9">
      <c r="A265" s="34" t="s">
        <v>942</v>
      </c>
      <c r="B265" s="85" t="s">
        <v>24</v>
      </c>
      <c r="C265" s="85" t="s">
        <v>972</v>
      </c>
      <c r="D265" s="85" t="s">
        <v>1233</v>
      </c>
      <c r="E265" s="86" t="s">
        <v>1234</v>
      </c>
      <c r="F265" s="87">
        <v>23.6</v>
      </c>
      <c r="G265" s="87">
        <v>388.34</v>
      </c>
      <c r="H265" s="87">
        <v>9164.82</v>
      </c>
      <c r="I265" s="85" t="s">
        <v>9863</v>
      </c>
    </row>
    <row r="266" ht="20" customHeight="1" spans="1:9">
      <c r="A266" s="34" t="s">
        <v>946</v>
      </c>
      <c r="B266" s="85" t="s">
        <v>24</v>
      </c>
      <c r="C266" s="85" t="s">
        <v>972</v>
      </c>
      <c r="D266" s="85" t="s">
        <v>1244</v>
      </c>
      <c r="E266" s="86" t="s">
        <v>1024</v>
      </c>
      <c r="F266" s="87">
        <v>2</v>
      </c>
      <c r="G266" s="87">
        <v>388.34</v>
      </c>
      <c r="H266" s="87">
        <v>776.68</v>
      </c>
      <c r="I266" s="85" t="s">
        <v>9864</v>
      </c>
    </row>
    <row r="267" ht="20" customHeight="1" spans="1:9">
      <c r="A267" s="34" t="s">
        <v>949</v>
      </c>
      <c r="B267" s="85" t="s">
        <v>24</v>
      </c>
      <c r="C267" s="85" t="s">
        <v>972</v>
      </c>
      <c r="D267" s="85" t="s">
        <v>1247</v>
      </c>
      <c r="E267" s="86" t="s">
        <v>1024</v>
      </c>
      <c r="F267" s="87">
        <v>50</v>
      </c>
      <c r="G267" s="87">
        <v>388.34</v>
      </c>
      <c r="H267" s="87">
        <v>19417</v>
      </c>
      <c r="I267" s="85" t="s">
        <v>9865</v>
      </c>
    </row>
    <row r="268" ht="20" customHeight="1" spans="1:9">
      <c r="A268" s="34" t="s">
        <v>953</v>
      </c>
      <c r="B268" s="85" t="s">
        <v>24</v>
      </c>
      <c r="C268" s="85" t="s">
        <v>972</v>
      </c>
      <c r="D268" s="85" t="s">
        <v>1258</v>
      </c>
      <c r="E268" s="86" t="s">
        <v>994</v>
      </c>
      <c r="F268" s="87">
        <v>10.5</v>
      </c>
      <c r="G268" s="87">
        <v>388.34</v>
      </c>
      <c r="H268" s="87">
        <v>4077.57</v>
      </c>
      <c r="I268" s="85" t="s">
        <v>9866</v>
      </c>
    </row>
    <row r="269" ht="20" customHeight="1" spans="1:9">
      <c r="A269" s="34" t="s">
        <v>956</v>
      </c>
      <c r="B269" s="85" t="s">
        <v>24</v>
      </c>
      <c r="C269" s="85" t="s">
        <v>972</v>
      </c>
      <c r="D269" s="85" t="s">
        <v>9867</v>
      </c>
      <c r="E269" s="86" t="s">
        <v>998</v>
      </c>
      <c r="F269" s="87">
        <v>21.2</v>
      </c>
      <c r="G269" s="87">
        <v>388.34</v>
      </c>
      <c r="H269" s="87">
        <v>8232.81</v>
      </c>
      <c r="I269" s="85" t="s">
        <v>9868</v>
      </c>
    </row>
    <row r="270" ht="20" customHeight="1" spans="1:9">
      <c r="A270" s="34" t="s">
        <v>960</v>
      </c>
      <c r="B270" s="85" t="s">
        <v>24</v>
      </c>
      <c r="C270" s="85" t="s">
        <v>972</v>
      </c>
      <c r="D270" s="85" t="s">
        <v>1261</v>
      </c>
      <c r="E270" s="86" t="s">
        <v>986</v>
      </c>
      <c r="F270" s="87">
        <v>4.3</v>
      </c>
      <c r="G270" s="87">
        <v>388.34</v>
      </c>
      <c r="H270" s="87">
        <v>1669.86</v>
      </c>
      <c r="I270" s="85" t="s">
        <v>9869</v>
      </c>
    </row>
    <row r="271" ht="20" customHeight="1" spans="1:9">
      <c r="A271" s="34" t="s">
        <v>964</v>
      </c>
      <c r="B271" s="85" t="s">
        <v>24</v>
      </c>
      <c r="C271" s="85" t="s">
        <v>972</v>
      </c>
      <c r="D271" s="85" t="s">
        <v>1264</v>
      </c>
      <c r="E271" s="86" t="s">
        <v>1265</v>
      </c>
      <c r="F271" s="87">
        <v>2.8</v>
      </c>
      <c r="G271" s="87">
        <v>388.34</v>
      </c>
      <c r="H271" s="87">
        <v>1087.35</v>
      </c>
      <c r="I271" s="85" t="s">
        <v>9870</v>
      </c>
    </row>
    <row r="272" ht="20" customHeight="1" spans="1:9">
      <c r="A272" s="34" t="s">
        <v>967</v>
      </c>
      <c r="B272" s="85" t="s">
        <v>24</v>
      </c>
      <c r="C272" s="85" t="s">
        <v>972</v>
      </c>
      <c r="D272" s="85" t="s">
        <v>9871</v>
      </c>
      <c r="E272" s="86" t="s">
        <v>1028</v>
      </c>
      <c r="F272" s="87">
        <v>7.5</v>
      </c>
      <c r="G272" s="87">
        <v>388.34</v>
      </c>
      <c r="H272" s="87">
        <v>2912.55</v>
      </c>
      <c r="I272" s="85" t="s">
        <v>9872</v>
      </c>
    </row>
    <row r="273" ht="20" customHeight="1" spans="1:9">
      <c r="A273" s="34" t="s">
        <v>971</v>
      </c>
      <c r="B273" s="85" t="s">
        <v>24</v>
      </c>
      <c r="C273" s="85" t="s">
        <v>972</v>
      </c>
      <c r="D273" s="85" t="s">
        <v>9873</v>
      </c>
      <c r="E273" s="86" t="s">
        <v>1881</v>
      </c>
      <c r="F273" s="87">
        <v>13.78</v>
      </c>
      <c r="G273" s="87">
        <v>388.34</v>
      </c>
      <c r="H273" s="87">
        <v>5351.33</v>
      </c>
      <c r="I273" s="85" t="s">
        <v>9874</v>
      </c>
    </row>
    <row r="274" ht="20" customHeight="1" spans="1:9">
      <c r="A274" s="34" t="s">
        <v>976</v>
      </c>
      <c r="B274" s="85" t="s">
        <v>24</v>
      </c>
      <c r="C274" s="85" t="s">
        <v>972</v>
      </c>
      <c r="D274" s="85" t="s">
        <v>9875</v>
      </c>
      <c r="E274" s="86" t="s">
        <v>998</v>
      </c>
      <c r="F274" s="87">
        <v>20.4</v>
      </c>
      <c r="G274" s="87">
        <v>388.34</v>
      </c>
      <c r="H274" s="87">
        <v>7922.14</v>
      </c>
      <c r="I274" s="85" t="s">
        <v>9876</v>
      </c>
    </row>
    <row r="275" ht="20" customHeight="1" spans="1:9">
      <c r="A275" s="34" t="s">
        <v>980</v>
      </c>
      <c r="B275" s="85" t="s">
        <v>24</v>
      </c>
      <c r="C275" s="85" t="s">
        <v>972</v>
      </c>
      <c r="D275" s="85" t="s">
        <v>1277</v>
      </c>
      <c r="E275" s="86" t="s">
        <v>1090</v>
      </c>
      <c r="F275" s="87">
        <v>1.6</v>
      </c>
      <c r="G275" s="87">
        <v>388.34</v>
      </c>
      <c r="H275" s="87">
        <v>621.34</v>
      </c>
      <c r="I275" s="85" t="s">
        <v>9877</v>
      </c>
    </row>
    <row r="276" ht="20" customHeight="1" spans="1:9">
      <c r="A276" s="34" t="s">
        <v>984</v>
      </c>
      <c r="B276" s="85" t="s">
        <v>24</v>
      </c>
      <c r="C276" s="85" t="s">
        <v>972</v>
      </c>
      <c r="D276" s="85" t="s">
        <v>9878</v>
      </c>
      <c r="E276" s="86" t="s">
        <v>1912</v>
      </c>
      <c r="F276" s="87">
        <v>11</v>
      </c>
      <c r="G276" s="87">
        <v>388.34</v>
      </c>
      <c r="H276" s="87">
        <v>4271.74</v>
      </c>
      <c r="I276" s="85" t="s">
        <v>9879</v>
      </c>
    </row>
    <row r="277" ht="20" customHeight="1" spans="1:9">
      <c r="A277" s="34" t="s">
        <v>988</v>
      </c>
      <c r="B277" s="85" t="s">
        <v>24</v>
      </c>
      <c r="C277" s="85" t="s">
        <v>972</v>
      </c>
      <c r="D277" s="85" t="s">
        <v>9880</v>
      </c>
      <c r="E277" s="86" t="s">
        <v>9881</v>
      </c>
      <c r="F277" s="87">
        <v>12.5</v>
      </c>
      <c r="G277" s="87">
        <v>388.34</v>
      </c>
      <c r="H277" s="87">
        <v>4854.25</v>
      </c>
      <c r="I277" s="85" t="s">
        <v>9882</v>
      </c>
    </row>
    <row r="278" ht="20" customHeight="1" spans="1:9">
      <c r="A278" s="34" t="s">
        <v>992</v>
      </c>
      <c r="B278" s="85" t="s">
        <v>24</v>
      </c>
      <c r="C278" s="85" t="s">
        <v>972</v>
      </c>
      <c r="D278" s="85" t="s">
        <v>9883</v>
      </c>
      <c r="E278" s="86" t="s">
        <v>974</v>
      </c>
      <c r="F278" s="87">
        <v>21.2</v>
      </c>
      <c r="G278" s="87">
        <v>388.34</v>
      </c>
      <c r="H278" s="87">
        <v>8232.81</v>
      </c>
      <c r="I278" s="85" t="s">
        <v>9884</v>
      </c>
    </row>
    <row r="279" ht="20" customHeight="1" spans="1:9">
      <c r="A279" s="34" t="s">
        <v>996</v>
      </c>
      <c r="B279" s="85" t="s">
        <v>24</v>
      </c>
      <c r="C279" s="85" t="s">
        <v>972</v>
      </c>
      <c r="D279" s="85" t="s">
        <v>1359</v>
      </c>
      <c r="E279" s="86" t="s">
        <v>1032</v>
      </c>
      <c r="F279" s="87">
        <v>30</v>
      </c>
      <c r="G279" s="87">
        <v>388.34</v>
      </c>
      <c r="H279" s="87">
        <v>11650.2</v>
      </c>
      <c r="I279" s="85" t="s">
        <v>9885</v>
      </c>
    </row>
    <row r="280" ht="20" customHeight="1" spans="1:9">
      <c r="A280" s="34" t="s">
        <v>1000</v>
      </c>
      <c r="B280" s="85" t="s">
        <v>24</v>
      </c>
      <c r="C280" s="85" t="s">
        <v>972</v>
      </c>
      <c r="D280" s="85" t="s">
        <v>9886</v>
      </c>
      <c r="E280" s="86" t="s">
        <v>896</v>
      </c>
      <c r="F280" s="87">
        <v>20</v>
      </c>
      <c r="G280" s="87">
        <v>388.34</v>
      </c>
      <c r="H280" s="87">
        <v>7766.8</v>
      </c>
      <c r="I280" s="85" t="s">
        <v>9887</v>
      </c>
    </row>
    <row r="281" ht="20" customHeight="1" spans="1:9">
      <c r="A281" s="34" t="s">
        <v>1004</v>
      </c>
      <c r="B281" s="85" t="s">
        <v>24</v>
      </c>
      <c r="C281" s="85" t="s">
        <v>972</v>
      </c>
      <c r="D281" s="85" t="s">
        <v>1521</v>
      </c>
      <c r="E281" s="86" t="s">
        <v>1200</v>
      </c>
      <c r="F281" s="87">
        <v>6</v>
      </c>
      <c r="G281" s="87">
        <v>388.34</v>
      </c>
      <c r="H281" s="87">
        <v>2330.04</v>
      </c>
      <c r="I281" s="85" t="s">
        <v>9888</v>
      </c>
    </row>
    <row r="282" ht="20" customHeight="1" spans="1:9">
      <c r="A282" s="34" t="s">
        <v>1008</v>
      </c>
      <c r="B282" s="85" t="s">
        <v>24</v>
      </c>
      <c r="C282" s="85" t="s">
        <v>1572</v>
      </c>
      <c r="D282" s="85" t="s">
        <v>1579</v>
      </c>
      <c r="E282" s="86" t="s">
        <v>1580</v>
      </c>
      <c r="F282" s="87">
        <v>7.2</v>
      </c>
      <c r="G282" s="87">
        <v>388.34</v>
      </c>
      <c r="H282" s="87">
        <v>2796.05</v>
      </c>
      <c r="I282" s="85" t="s">
        <v>1581</v>
      </c>
    </row>
    <row r="283" ht="20" customHeight="1" spans="1:9">
      <c r="A283" s="34" t="s">
        <v>1012</v>
      </c>
      <c r="B283" s="85" t="s">
        <v>24</v>
      </c>
      <c r="C283" s="85" t="s">
        <v>1572</v>
      </c>
      <c r="D283" s="85" t="s">
        <v>1576</v>
      </c>
      <c r="E283" s="86" t="s">
        <v>818</v>
      </c>
      <c r="F283" s="87">
        <v>42.8</v>
      </c>
      <c r="G283" s="87">
        <v>388.34</v>
      </c>
      <c r="H283" s="87">
        <v>16620.95</v>
      </c>
      <c r="I283" s="85" t="s">
        <v>9889</v>
      </c>
    </row>
    <row r="284" ht="20" customHeight="1" spans="1:9">
      <c r="A284" s="34" t="s">
        <v>1016</v>
      </c>
      <c r="B284" s="85" t="s">
        <v>24</v>
      </c>
      <c r="C284" s="85" t="s">
        <v>1572</v>
      </c>
      <c r="D284" s="85" t="s">
        <v>9890</v>
      </c>
      <c r="E284" s="86" t="s">
        <v>843</v>
      </c>
      <c r="F284" s="87">
        <v>25.3</v>
      </c>
      <c r="G284" s="87">
        <v>388.34</v>
      </c>
      <c r="H284" s="87">
        <v>9825</v>
      </c>
      <c r="I284" s="85" t="s">
        <v>9891</v>
      </c>
    </row>
    <row r="285" ht="20" customHeight="1" spans="1:9">
      <c r="A285" s="34" t="s">
        <v>1019</v>
      </c>
      <c r="B285" s="85" t="s">
        <v>24</v>
      </c>
      <c r="C285" s="85" t="s">
        <v>1572</v>
      </c>
      <c r="D285" s="85" t="s">
        <v>9892</v>
      </c>
      <c r="E285" s="86" t="s">
        <v>862</v>
      </c>
      <c r="F285" s="87">
        <v>23.4</v>
      </c>
      <c r="G285" s="87">
        <v>388.34</v>
      </c>
      <c r="H285" s="87">
        <v>9087.16</v>
      </c>
      <c r="I285" s="85" t="s">
        <v>9893</v>
      </c>
    </row>
    <row r="286" ht="20" customHeight="1" spans="1:9">
      <c r="A286" s="34" t="s">
        <v>1022</v>
      </c>
      <c r="B286" s="85" t="s">
        <v>24</v>
      </c>
      <c r="C286" s="85" t="s">
        <v>1572</v>
      </c>
      <c r="D286" s="85" t="s">
        <v>1583</v>
      </c>
      <c r="E286" s="86" t="s">
        <v>843</v>
      </c>
      <c r="F286" s="87">
        <v>119.5</v>
      </c>
      <c r="G286" s="87">
        <v>388.34</v>
      </c>
      <c r="H286" s="87">
        <v>46406.63</v>
      </c>
      <c r="I286" s="85" t="s">
        <v>9894</v>
      </c>
    </row>
    <row r="287" ht="20" customHeight="1" spans="1:9">
      <c r="A287" s="34" t="s">
        <v>1026</v>
      </c>
      <c r="B287" s="85" t="s">
        <v>24</v>
      </c>
      <c r="C287" s="85" t="s">
        <v>1572</v>
      </c>
      <c r="D287" s="85" t="s">
        <v>1586</v>
      </c>
      <c r="E287" s="86" t="s">
        <v>877</v>
      </c>
      <c r="F287" s="87">
        <v>52.2</v>
      </c>
      <c r="G287" s="87">
        <v>388.34</v>
      </c>
      <c r="H287" s="87">
        <v>20271.35</v>
      </c>
      <c r="I287" s="85" t="s">
        <v>9895</v>
      </c>
    </row>
    <row r="288" ht="20" customHeight="1" spans="1:9">
      <c r="A288" s="34" t="s">
        <v>1030</v>
      </c>
      <c r="B288" s="85" t="s">
        <v>24</v>
      </c>
      <c r="C288" s="85" t="s">
        <v>1572</v>
      </c>
      <c r="D288" s="85" t="s">
        <v>9896</v>
      </c>
      <c r="E288" s="86" t="s">
        <v>958</v>
      </c>
      <c r="F288" s="87">
        <v>30.9</v>
      </c>
      <c r="G288" s="87">
        <v>388.34</v>
      </c>
      <c r="H288" s="87">
        <v>11999.71</v>
      </c>
      <c r="I288" s="85" t="s">
        <v>9897</v>
      </c>
    </row>
    <row r="289" ht="20" customHeight="1" spans="1:9">
      <c r="A289" s="34" t="s">
        <v>1034</v>
      </c>
      <c r="B289" s="85" t="s">
        <v>24</v>
      </c>
      <c r="C289" s="85" t="s">
        <v>1572</v>
      </c>
      <c r="D289" s="85" t="s">
        <v>9898</v>
      </c>
      <c r="E289" s="86" t="s">
        <v>870</v>
      </c>
      <c r="F289" s="87">
        <v>20</v>
      </c>
      <c r="G289" s="87">
        <v>388.34</v>
      </c>
      <c r="H289" s="87">
        <v>7766.8</v>
      </c>
      <c r="I289" s="85" t="s">
        <v>9899</v>
      </c>
    </row>
    <row r="290" ht="20" customHeight="1" spans="1:9">
      <c r="A290" s="34" t="s">
        <v>1038</v>
      </c>
      <c r="B290" s="85" t="s">
        <v>24</v>
      </c>
      <c r="C290" s="85" t="s">
        <v>1572</v>
      </c>
      <c r="D290" s="85" t="s">
        <v>1591</v>
      </c>
      <c r="E290" s="86" t="s">
        <v>777</v>
      </c>
      <c r="F290" s="87">
        <v>41</v>
      </c>
      <c r="G290" s="87">
        <v>388.34</v>
      </c>
      <c r="H290" s="87">
        <v>15921.94</v>
      </c>
      <c r="I290" s="85" t="s">
        <v>9900</v>
      </c>
    </row>
    <row r="291" ht="20" customHeight="1" spans="1:9">
      <c r="A291" s="34" t="s">
        <v>1041</v>
      </c>
      <c r="B291" s="85" t="s">
        <v>24</v>
      </c>
      <c r="C291" s="85" t="s">
        <v>1572</v>
      </c>
      <c r="D291" s="85" t="s">
        <v>1594</v>
      </c>
      <c r="E291" s="86" t="s">
        <v>1595</v>
      </c>
      <c r="F291" s="87">
        <v>84.8</v>
      </c>
      <c r="G291" s="87">
        <v>388.34</v>
      </c>
      <c r="H291" s="87">
        <v>32931.23</v>
      </c>
      <c r="I291" s="85" t="s">
        <v>9901</v>
      </c>
    </row>
    <row r="292" ht="20" customHeight="1" spans="1:9">
      <c r="A292" s="34" t="s">
        <v>1044</v>
      </c>
      <c r="B292" s="85" t="s">
        <v>24</v>
      </c>
      <c r="C292" s="85" t="s">
        <v>1572</v>
      </c>
      <c r="D292" s="85" t="s">
        <v>9902</v>
      </c>
      <c r="E292" s="86" t="s">
        <v>9903</v>
      </c>
      <c r="F292" s="87">
        <v>6.9</v>
      </c>
      <c r="G292" s="87">
        <v>388.34</v>
      </c>
      <c r="H292" s="87">
        <v>2679.55</v>
      </c>
      <c r="I292" s="85" t="s">
        <v>9904</v>
      </c>
    </row>
    <row r="293" ht="20" customHeight="1" spans="1:9">
      <c r="A293" s="34" t="s">
        <v>1047</v>
      </c>
      <c r="B293" s="85" t="s">
        <v>24</v>
      </c>
      <c r="C293" s="85" t="s">
        <v>1572</v>
      </c>
      <c r="D293" s="85" t="s">
        <v>1602</v>
      </c>
      <c r="E293" s="86" t="s">
        <v>1603</v>
      </c>
      <c r="F293" s="87">
        <v>18.6</v>
      </c>
      <c r="G293" s="87">
        <v>388.34</v>
      </c>
      <c r="H293" s="87">
        <v>7223.12</v>
      </c>
      <c r="I293" s="85" t="s">
        <v>9905</v>
      </c>
    </row>
    <row r="294" ht="20" customHeight="1" spans="1:9">
      <c r="A294" s="34" t="s">
        <v>1050</v>
      </c>
      <c r="B294" s="85" t="s">
        <v>24</v>
      </c>
      <c r="C294" s="85" t="s">
        <v>1572</v>
      </c>
      <c r="D294" s="85" t="s">
        <v>9906</v>
      </c>
      <c r="E294" s="86" t="s">
        <v>9907</v>
      </c>
      <c r="F294" s="87">
        <v>10.8</v>
      </c>
      <c r="G294" s="87">
        <v>388.34</v>
      </c>
      <c r="H294" s="87">
        <v>4194.07</v>
      </c>
      <c r="I294" s="85" t="s">
        <v>9908</v>
      </c>
    </row>
    <row r="295" ht="20" customHeight="1" spans="1:9">
      <c r="A295" s="34" t="s">
        <v>1053</v>
      </c>
      <c r="B295" s="85" t="s">
        <v>24</v>
      </c>
      <c r="C295" s="85" t="s">
        <v>1572</v>
      </c>
      <c r="D295" s="85" t="s">
        <v>5746</v>
      </c>
      <c r="E295" s="86" t="s">
        <v>969</v>
      </c>
      <c r="F295" s="87">
        <v>3.6</v>
      </c>
      <c r="G295" s="87">
        <v>388.34</v>
      </c>
      <c r="H295" s="87">
        <v>1398.02</v>
      </c>
      <c r="I295" s="85" t="s">
        <v>9908</v>
      </c>
    </row>
    <row r="296" ht="20" customHeight="1" spans="1:9">
      <c r="A296" s="34" t="s">
        <v>1057</v>
      </c>
      <c r="B296" s="85" t="s">
        <v>24</v>
      </c>
      <c r="C296" s="85" t="s">
        <v>1572</v>
      </c>
      <c r="D296" s="85" t="s">
        <v>9909</v>
      </c>
      <c r="E296" s="86" t="s">
        <v>843</v>
      </c>
      <c r="F296" s="87">
        <v>19.5</v>
      </c>
      <c r="G296" s="87">
        <v>388.34</v>
      </c>
      <c r="H296" s="87">
        <v>7572.63</v>
      </c>
      <c r="I296" s="85" t="s">
        <v>9910</v>
      </c>
    </row>
    <row r="297" ht="20" customHeight="1" spans="1:9">
      <c r="A297" s="34" t="s">
        <v>1060</v>
      </c>
      <c r="B297" s="85" t="s">
        <v>24</v>
      </c>
      <c r="C297" s="85" t="s">
        <v>1572</v>
      </c>
      <c r="D297" s="85" t="s">
        <v>9911</v>
      </c>
      <c r="E297" s="86" t="s">
        <v>6593</v>
      </c>
      <c r="F297" s="87">
        <v>14.4</v>
      </c>
      <c r="G297" s="87">
        <v>388.34</v>
      </c>
      <c r="H297" s="87">
        <v>5592.1</v>
      </c>
      <c r="I297" s="85" t="s">
        <v>9912</v>
      </c>
    </row>
    <row r="298" ht="20" customHeight="1" spans="1:9">
      <c r="A298" s="34" t="s">
        <v>1064</v>
      </c>
      <c r="B298" s="85" t="s">
        <v>24</v>
      </c>
      <c r="C298" s="85" t="s">
        <v>1572</v>
      </c>
      <c r="D298" s="85" t="s">
        <v>9913</v>
      </c>
      <c r="E298" s="86" t="s">
        <v>818</v>
      </c>
      <c r="F298" s="87">
        <v>14.4</v>
      </c>
      <c r="G298" s="87">
        <v>388.34</v>
      </c>
      <c r="H298" s="87">
        <v>5592.1</v>
      </c>
      <c r="I298" s="85" t="s">
        <v>9914</v>
      </c>
    </row>
    <row r="299" ht="20" customHeight="1" spans="1:9">
      <c r="A299" s="34" t="s">
        <v>1067</v>
      </c>
      <c r="B299" s="85" t="s">
        <v>24</v>
      </c>
      <c r="C299" s="85" t="s">
        <v>1572</v>
      </c>
      <c r="D299" s="85" t="s">
        <v>8808</v>
      </c>
      <c r="E299" s="86" t="s">
        <v>785</v>
      </c>
      <c r="F299" s="87">
        <v>10.8</v>
      </c>
      <c r="G299" s="87">
        <v>388.34</v>
      </c>
      <c r="H299" s="87">
        <v>4194.07</v>
      </c>
      <c r="I299" s="85" t="s">
        <v>9912</v>
      </c>
    </row>
    <row r="300" ht="20" customHeight="1" spans="1:9">
      <c r="A300" s="34" t="s">
        <v>1070</v>
      </c>
      <c r="B300" s="85" t="s">
        <v>24</v>
      </c>
      <c r="C300" s="85" t="s">
        <v>1572</v>
      </c>
      <c r="D300" s="85" t="s">
        <v>1606</v>
      </c>
      <c r="E300" s="86" t="s">
        <v>1607</v>
      </c>
      <c r="F300" s="87">
        <v>29.2</v>
      </c>
      <c r="G300" s="87">
        <v>388.34</v>
      </c>
      <c r="H300" s="87">
        <v>11339.53</v>
      </c>
      <c r="I300" s="85" t="s">
        <v>9915</v>
      </c>
    </row>
    <row r="301" ht="20" customHeight="1" spans="1:9">
      <c r="A301" s="34" t="s">
        <v>1074</v>
      </c>
      <c r="B301" s="85" t="s">
        <v>24</v>
      </c>
      <c r="C301" s="85" t="s">
        <v>1572</v>
      </c>
      <c r="D301" s="85" t="s">
        <v>9916</v>
      </c>
      <c r="E301" s="86" t="s">
        <v>877</v>
      </c>
      <c r="F301" s="87">
        <v>34.8</v>
      </c>
      <c r="G301" s="87">
        <v>388.34</v>
      </c>
      <c r="H301" s="87">
        <v>13514.23</v>
      </c>
      <c r="I301" s="85" t="s">
        <v>9917</v>
      </c>
    </row>
    <row r="302" ht="20" customHeight="1" spans="1:9">
      <c r="A302" s="34" t="s">
        <v>1078</v>
      </c>
      <c r="B302" s="85" t="s">
        <v>24</v>
      </c>
      <c r="C302" s="85" t="s">
        <v>1572</v>
      </c>
      <c r="D302" s="85" t="s">
        <v>9918</v>
      </c>
      <c r="E302" s="86" t="s">
        <v>1595</v>
      </c>
      <c r="F302" s="87">
        <v>12.6</v>
      </c>
      <c r="G302" s="87">
        <v>388.34</v>
      </c>
      <c r="H302" s="87">
        <v>4893.08</v>
      </c>
      <c r="I302" s="85" t="s">
        <v>1617</v>
      </c>
    </row>
    <row r="303" ht="20" customHeight="1" spans="1:9">
      <c r="A303" s="34" t="s">
        <v>1082</v>
      </c>
      <c r="B303" s="85" t="s">
        <v>24</v>
      </c>
      <c r="C303" s="85" t="s">
        <v>1572</v>
      </c>
      <c r="D303" s="85" t="s">
        <v>9919</v>
      </c>
      <c r="E303" s="86" t="s">
        <v>9920</v>
      </c>
      <c r="F303" s="87">
        <v>19.4</v>
      </c>
      <c r="G303" s="87">
        <v>388.34</v>
      </c>
      <c r="H303" s="87">
        <v>7533.8</v>
      </c>
      <c r="I303" s="85" t="s">
        <v>9921</v>
      </c>
    </row>
    <row r="304" ht="20" customHeight="1" spans="1:9">
      <c r="A304" s="34" t="s">
        <v>1085</v>
      </c>
      <c r="B304" s="85" t="s">
        <v>24</v>
      </c>
      <c r="C304" s="85" t="s">
        <v>1572</v>
      </c>
      <c r="D304" s="85" t="s">
        <v>9922</v>
      </c>
      <c r="E304" s="86" t="s">
        <v>240</v>
      </c>
      <c r="F304" s="87">
        <v>45.2</v>
      </c>
      <c r="G304" s="87">
        <v>388.34</v>
      </c>
      <c r="H304" s="87">
        <v>17552.97</v>
      </c>
      <c r="I304" s="85" t="s">
        <v>9923</v>
      </c>
    </row>
    <row r="305" ht="20" customHeight="1" spans="1:9">
      <c r="A305" s="34" t="s">
        <v>1088</v>
      </c>
      <c r="B305" s="85" t="s">
        <v>24</v>
      </c>
      <c r="C305" s="85" t="s">
        <v>1572</v>
      </c>
      <c r="D305" s="85" t="s">
        <v>9924</v>
      </c>
      <c r="E305" s="86" t="s">
        <v>8714</v>
      </c>
      <c r="F305" s="87">
        <v>14.4</v>
      </c>
      <c r="G305" s="87">
        <v>388.34</v>
      </c>
      <c r="H305" s="87">
        <v>5592.1</v>
      </c>
      <c r="I305" s="85" t="s">
        <v>1577</v>
      </c>
    </row>
    <row r="306" ht="20" customHeight="1" spans="1:9">
      <c r="A306" s="34" t="s">
        <v>1092</v>
      </c>
      <c r="B306" s="85" t="s">
        <v>24</v>
      </c>
      <c r="C306" s="85" t="s">
        <v>1572</v>
      </c>
      <c r="D306" s="85" t="s">
        <v>1613</v>
      </c>
      <c r="E306" s="86" t="s">
        <v>818</v>
      </c>
      <c r="F306" s="87">
        <v>32</v>
      </c>
      <c r="G306" s="87">
        <v>388.34</v>
      </c>
      <c r="H306" s="87">
        <v>12426.88</v>
      </c>
      <c r="I306" s="85" t="s">
        <v>9925</v>
      </c>
    </row>
    <row r="307" ht="20" customHeight="1" spans="1:9">
      <c r="A307" s="34" t="s">
        <v>1095</v>
      </c>
      <c r="B307" s="85" t="s">
        <v>24</v>
      </c>
      <c r="C307" s="85" t="s">
        <v>1572</v>
      </c>
      <c r="D307" s="85" t="s">
        <v>1616</v>
      </c>
      <c r="E307" s="86" t="s">
        <v>958</v>
      </c>
      <c r="F307" s="87">
        <v>37.5</v>
      </c>
      <c r="G307" s="87">
        <v>388.34</v>
      </c>
      <c r="H307" s="87">
        <v>14562.75</v>
      </c>
      <c r="I307" s="85" t="s">
        <v>9926</v>
      </c>
    </row>
    <row r="308" ht="20" customHeight="1" spans="1:9">
      <c r="A308" s="34" t="s">
        <v>1098</v>
      </c>
      <c r="B308" s="85" t="s">
        <v>24</v>
      </c>
      <c r="C308" s="85" t="s">
        <v>1572</v>
      </c>
      <c r="D308" s="85" t="s">
        <v>1619</v>
      </c>
      <c r="E308" s="86" t="s">
        <v>951</v>
      </c>
      <c r="F308" s="87">
        <v>10</v>
      </c>
      <c r="G308" s="87">
        <v>388.34</v>
      </c>
      <c r="H308" s="87">
        <v>3883.4</v>
      </c>
      <c r="I308" s="85" t="s">
        <v>1617</v>
      </c>
    </row>
    <row r="309" ht="20" customHeight="1" spans="1:9">
      <c r="A309" s="34" t="s">
        <v>1101</v>
      </c>
      <c r="B309" s="85" t="s">
        <v>24</v>
      </c>
      <c r="C309" s="85" t="s">
        <v>1572</v>
      </c>
      <c r="D309" s="85" t="s">
        <v>1622</v>
      </c>
      <c r="E309" s="86" t="s">
        <v>866</v>
      </c>
      <c r="F309" s="87">
        <v>32.2</v>
      </c>
      <c r="G309" s="87">
        <v>388.34</v>
      </c>
      <c r="H309" s="87">
        <v>12504.55</v>
      </c>
      <c r="I309" s="85" t="s">
        <v>9927</v>
      </c>
    </row>
    <row r="310" ht="20" customHeight="1" spans="1:9">
      <c r="A310" s="34" t="s">
        <v>1105</v>
      </c>
      <c r="B310" s="85" t="s">
        <v>24</v>
      </c>
      <c r="C310" s="85" t="s">
        <v>1572</v>
      </c>
      <c r="D310" s="85" t="s">
        <v>9928</v>
      </c>
      <c r="E310" s="86" t="s">
        <v>397</v>
      </c>
      <c r="F310" s="87">
        <v>44</v>
      </c>
      <c r="G310" s="87">
        <v>388.34</v>
      </c>
      <c r="H310" s="87">
        <v>17086.96</v>
      </c>
      <c r="I310" s="85" t="s">
        <v>9929</v>
      </c>
    </row>
    <row r="311" ht="20" customHeight="1" spans="1:9">
      <c r="A311" s="34" t="s">
        <v>1108</v>
      </c>
      <c r="B311" s="85" t="s">
        <v>24</v>
      </c>
      <c r="C311" s="85" t="s">
        <v>1572</v>
      </c>
      <c r="D311" s="85" t="s">
        <v>9930</v>
      </c>
      <c r="E311" s="86" t="s">
        <v>9931</v>
      </c>
      <c r="F311" s="87">
        <v>17.6</v>
      </c>
      <c r="G311" s="87">
        <v>388.34</v>
      </c>
      <c r="H311" s="87">
        <v>6834.78</v>
      </c>
      <c r="I311" s="85" t="s">
        <v>9932</v>
      </c>
    </row>
    <row r="312" ht="20" customHeight="1" spans="1:9">
      <c r="A312" s="34" t="s">
        <v>1111</v>
      </c>
      <c r="B312" s="85" t="s">
        <v>24</v>
      </c>
      <c r="C312" s="85" t="s">
        <v>1572</v>
      </c>
      <c r="D312" s="85" t="s">
        <v>1634</v>
      </c>
      <c r="E312" s="86" t="s">
        <v>777</v>
      </c>
      <c r="F312" s="87">
        <v>24</v>
      </c>
      <c r="G312" s="87">
        <v>388.34</v>
      </c>
      <c r="H312" s="87">
        <v>9320.16</v>
      </c>
      <c r="I312" s="85" t="s">
        <v>9933</v>
      </c>
    </row>
    <row r="313" ht="20" customHeight="1" spans="1:9">
      <c r="A313" s="34" t="s">
        <v>1114</v>
      </c>
      <c r="B313" s="85" t="s">
        <v>24</v>
      </c>
      <c r="C313" s="85" t="s">
        <v>1572</v>
      </c>
      <c r="D313" s="85" t="s">
        <v>9934</v>
      </c>
      <c r="E313" s="86" t="s">
        <v>8800</v>
      </c>
      <c r="F313" s="87">
        <v>12</v>
      </c>
      <c r="G313" s="87">
        <v>388.34</v>
      </c>
      <c r="H313" s="87">
        <v>4660.08</v>
      </c>
      <c r="I313" s="85" t="s">
        <v>1617</v>
      </c>
    </row>
    <row r="314" ht="20" customHeight="1" spans="1:9">
      <c r="A314" s="34" t="s">
        <v>1117</v>
      </c>
      <c r="B314" s="85" t="s">
        <v>24</v>
      </c>
      <c r="C314" s="85" t="s">
        <v>1572</v>
      </c>
      <c r="D314" s="85" t="s">
        <v>9935</v>
      </c>
      <c r="E314" s="86" t="s">
        <v>797</v>
      </c>
      <c r="F314" s="87">
        <v>3.1</v>
      </c>
      <c r="G314" s="87">
        <v>388.34</v>
      </c>
      <c r="H314" s="87">
        <v>1203.85</v>
      </c>
      <c r="I314" s="85" t="s">
        <v>1617</v>
      </c>
    </row>
    <row r="315" ht="20" customHeight="1" spans="1:9">
      <c r="A315" s="34" t="s">
        <v>1120</v>
      </c>
      <c r="B315" s="85" t="s">
        <v>24</v>
      </c>
      <c r="C315" s="85" t="s">
        <v>1572</v>
      </c>
      <c r="D315" s="85" t="s">
        <v>9936</v>
      </c>
      <c r="E315" s="86" t="s">
        <v>9937</v>
      </c>
      <c r="F315" s="87">
        <v>1.5</v>
      </c>
      <c r="G315" s="87">
        <v>388.34</v>
      </c>
      <c r="H315" s="87">
        <v>582.51</v>
      </c>
      <c r="I315" s="85" t="s">
        <v>1642</v>
      </c>
    </row>
    <row r="316" ht="20" customHeight="1" spans="1:9">
      <c r="A316" s="34" t="s">
        <v>1123</v>
      </c>
      <c r="B316" s="85" t="s">
        <v>24</v>
      </c>
      <c r="C316" s="85" t="s">
        <v>1572</v>
      </c>
      <c r="D316" s="85" t="s">
        <v>9938</v>
      </c>
      <c r="E316" s="86" t="s">
        <v>958</v>
      </c>
      <c r="F316" s="87">
        <v>21.3</v>
      </c>
      <c r="G316" s="87">
        <v>388.34</v>
      </c>
      <c r="H316" s="87">
        <v>8271.64</v>
      </c>
      <c r="I316" s="85" t="s">
        <v>9939</v>
      </c>
    </row>
    <row r="317" ht="20" customHeight="1" spans="1:9">
      <c r="A317" s="34" t="s">
        <v>1126</v>
      </c>
      <c r="B317" s="85" t="s">
        <v>24</v>
      </c>
      <c r="C317" s="85" t="s">
        <v>1572</v>
      </c>
      <c r="D317" s="85" t="s">
        <v>9940</v>
      </c>
      <c r="E317" s="86" t="s">
        <v>866</v>
      </c>
      <c r="F317" s="87">
        <v>9.4</v>
      </c>
      <c r="G317" s="87">
        <v>388.34</v>
      </c>
      <c r="H317" s="87">
        <v>3650.4</v>
      </c>
      <c r="I317" s="85" t="s">
        <v>1614</v>
      </c>
    </row>
    <row r="318" ht="20" customHeight="1" spans="1:9">
      <c r="A318" s="34" t="s">
        <v>1129</v>
      </c>
      <c r="B318" s="85" t="s">
        <v>24</v>
      </c>
      <c r="C318" s="85" t="s">
        <v>1572</v>
      </c>
      <c r="D318" s="85" t="s">
        <v>9941</v>
      </c>
      <c r="E318" s="86" t="s">
        <v>9942</v>
      </c>
      <c r="F318" s="87">
        <v>15.6</v>
      </c>
      <c r="G318" s="87">
        <v>388.34</v>
      </c>
      <c r="H318" s="87">
        <v>6058.1</v>
      </c>
      <c r="I318" s="85" t="s">
        <v>9943</v>
      </c>
    </row>
    <row r="319" ht="20" customHeight="1" spans="1:9">
      <c r="A319" s="34" t="s">
        <v>1132</v>
      </c>
      <c r="B319" s="85" t="s">
        <v>24</v>
      </c>
      <c r="C319" s="85" t="s">
        <v>1572</v>
      </c>
      <c r="D319" s="85" t="s">
        <v>1954</v>
      </c>
      <c r="E319" s="86" t="s">
        <v>294</v>
      </c>
      <c r="F319" s="87">
        <v>10.5</v>
      </c>
      <c r="G319" s="87">
        <v>388.34</v>
      </c>
      <c r="H319" s="87">
        <v>4077.57</v>
      </c>
      <c r="I319" s="85" t="s">
        <v>9944</v>
      </c>
    </row>
    <row r="320" ht="20" customHeight="1" spans="1:9">
      <c r="A320" s="34" t="s">
        <v>1135</v>
      </c>
      <c r="B320" s="85" t="s">
        <v>24</v>
      </c>
      <c r="C320" s="85" t="s">
        <v>1572</v>
      </c>
      <c r="D320" s="85" t="s">
        <v>9945</v>
      </c>
      <c r="E320" s="86" t="s">
        <v>8898</v>
      </c>
      <c r="F320" s="87">
        <v>7.35</v>
      </c>
      <c r="G320" s="87">
        <v>388.34</v>
      </c>
      <c r="H320" s="87">
        <v>2854.3</v>
      </c>
      <c r="I320" s="85" t="s">
        <v>9946</v>
      </c>
    </row>
    <row r="321" ht="20" customHeight="1" spans="1:9">
      <c r="A321" s="34" t="s">
        <v>1137</v>
      </c>
      <c r="B321" s="85" t="s">
        <v>24</v>
      </c>
      <c r="C321" s="85" t="s">
        <v>1572</v>
      </c>
      <c r="D321" s="85" t="s">
        <v>9947</v>
      </c>
      <c r="E321" s="86" t="s">
        <v>393</v>
      </c>
      <c r="F321" s="87">
        <v>45.3</v>
      </c>
      <c r="G321" s="87">
        <v>388.34</v>
      </c>
      <c r="H321" s="87">
        <v>17591.8</v>
      </c>
      <c r="I321" s="85" t="s">
        <v>9948</v>
      </c>
    </row>
    <row r="322" ht="20" customHeight="1" spans="1:9">
      <c r="A322" s="34" t="s">
        <v>1140</v>
      </c>
      <c r="B322" s="85" t="s">
        <v>24</v>
      </c>
      <c r="C322" s="85" t="s">
        <v>1644</v>
      </c>
      <c r="D322" s="85" t="s">
        <v>9949</v>
      </c>
      <c r="E322" s="86" t="s">
        <v>1419</v>
      </c>
      <c r="F322" s="87">
        <v>65.52</v>
      </c>
      <c r="G322" s="87">
        <v>388.34</v>
      </c>
      <c r="H322" s="87">
        <v>25444.04</v>
      </c>
      <c r="I322" s="85" t="s">
        <v>9950</v>
      </c>
    </row>
    <row r="323" ht="20" customHeight="1" spans="1:9">
      <c r="A323" s="34" t="s">
        <v>1144</v>
      </c>
      <c r="B323" s="85" t="s">
        <v>24</v>
      </c>
      <c r="C323" s="85" t="s">
        <v>1644</v>
      </c>
      <c r="D323" s="85" t="s">
        <v>1665</v>
      </c>
      <c r="E323" s="86" t="s">
        <v>1032</v>
      </c>
      <c r="F323" s="87">
        <v>1.2</v>
      </c>
      <c r="G323" s="87">
        <v>388.34</v>
      </c>
      <c r="H323" s="87">
        <v>466.01</v>
      </c>
      <c r="I323" s="85" t="s">
        <v>9951</v>
      </c>
    </row>
    <row r="324" ht="20" customHeight="1" spans="1:9">
      <c r="A324" s="34" t="s">
        <v>1148</v>
      </c>
      <c r="B324" s="85" t="s">
        <v>24</v>
      </c>
      <c r="C324" s="85" t="s">
        <v>1644</v>
      </c>
      <c r="D324" s="85" t="s">
        <v>9952</v>
      </c>
      <c r="E324" s="86" t="s">
        <v>2709</v>
      </c>
      <c r="F324" s="87">
        <v>33.84</v>
      </c>
      <c r="G324" s="87">
        <v>388.34</v>
      </c>
      <c r="H324" s="87">
        <v>13141.43</v>
      </c>
      <c r="I324" s="85" t="s">
        <v>9953</v>
      </c>
    </row>
    <row r="325" ht="20" customHeight="1" spans="1:9">
      <c r="A325" s="34" t="s">
        <v>1151</v>
      </c>
      <c r="B325" s="85" t="s">
        <v>24</v>
      </c>
      <c r="C325" s="85" t="s">
        <v>1644</v>
      </c>
      <c r="D325" s="85" t="s">
        <v>9954</v>
      </c>
      <c r="E325" s="86" t="s">
        <v>271</v>
      </c>
      <c r="F325" s="87">
        <v>42.58</v>
      </c>
      <c r="G325" s="87">
        <v>388.34</v>
      </c>
      <c r="H325" s="87">
        <v>16535.52</v>
      </c>
      <c r="I325" s="85" t="s">
        <v>9955</v>
      </c>
    </row>
    <row r="326" ht="20" customHeight="1" spans="1:9">
      <c r="A326" s="34" t="s">
        <v>1154</v>
      </c>
      <c r="B326" s="85" t="s">
        <v>24</v>
      </c>
      <c r="C326" s="85" t="s">
        <v>1644</v>
      </c>
      <c r="D326" s="85" t="s">
        <v>9956</v>
      </c>
      <c r="E326" s="86" t="s">
        <v>998</v>
      </c>
      <c r="F326" s="87">
        <v>24.98</v>
      </c>
      <c r="G326" s="87">
        <v>388.34</v>
      </c>
      <c r="H326" s="87">
        <v>9700.73</v>
      </c>
      <c r="I326" s="85" t="s">
        <v>9957</v>
      </c>
    </row>
    <row r="327" ht="20" customHeight="1" spans="1:9">
      <c r="A327" s="34" t="s">
        <v>1157</v>
      </c>
      <c r="B327" s="85" t="s">
        <v>24</v>
      </c>
      <c r="C327" s="85" t="s">
        <v>1644</v>
      </c>
      <c r="D327" s="85" t="s">
        <v>8270</v>
      </c>
      <c r="E327" s="86" t="s">
        <v>994</v>
      </c>
      <c r="F327" s="87">
        <v>8.62</v>
      </c>
      <c r="G327" s="87">
        <v>388.34</v>
      </c>
      <c r="H327" s="87">
        <v>3347.49</v>
      </c>
      <c r="I327" s="85" t="s">
        <v>9958</v>
      </c>
    </row>
    <row r="328" ht="20" customHeight="1" spans="1:9">
      <c r="A328" s="34" t="s">
        <v>1161</v>
      </c>
      <c r="B328" s="85" t="s">
        <v>24</v>
      </c>
      <c r="C328" s="85" t="s">
        <v>1644</v>
      </c>
      <c r="D328" s="85" t="s">
        <v>1694</v>
      </c>
      <c r="E328" s="86" t="s">
        <v>1028</v>
      </c>
      <c r="F328" s="87">
        <v>18.52</v>
      </c>
      <c r="G328" s="87">
        <v>388.34</v>
      </c>
      <c r="H328" s="87">
        <v>7192.06</v>
      </c>
      <c r="I328" s="85" t="s">
        <v>9959</v>
      </c>
    </row>
    <row r="329" ht="20" customHeight="1" spans="1:9">
      <c r="A329" s="34" t="s">
        <v>1165</v>
      </c>
      <c r="B329" s="85" t="s">
        <v>24</v>
      </c>
      <c r="C329" s="85" t="s">
        <v>1644</v>
      </c>
      <c r="D329" s="85" t="s">
        <v>1703</v>
      </c>
      <c r="E329" s="86" t="s">
        <v>579</v>
      </c>
      <c r="F329" s="87">
        <v>7.1</v>
      </c>
      <c r="G329" s="87">
        <v>388.34</v>
      </c>
      <c r="H329" s="87">
        <v>2757.21</v>
      </c>
      <c r="I329" s="85" t="s">
        <v>9960</v>
      </c>
    </row>
    <row r="330" ht="20" customHeight="1" spans="1:9">
      <c r="A330" s="34" t="s">
        <v>1168</v>
      </c>
      <c r="B330" s="85" t="s">
        <v>24</v>
      </c>
      <c r="C330" s="85" t="s">
        <v>1644</v>
      </c>
      <c r="D330" s="85" t="s">
        <v>1716</v>
      </c>
      <c r="E330" s="86" t="s">
        <v>974</v>
      </c>
      <c r="F330" s="87">
        <v>3.08</v>
      </c>
      <c r="G330" s="87">
        <v>388.34</v>
      </c>
      <c r="H330" s="87">
        <v>1196.09</v>
      </c>
      <c r="I330" s="85" t="s">
        <v>9961</v>
      </c>
    </row>
    <row r="331" ht="20" customHeight="1" spans="1:9">
      <c r="A331" s="34" t="s">
        <v>1171</v>
      </c>
      <c r="B331" s="85" t="s">
        <v>24</v>
      </c>
      <c r="C331" s="85" t="s">
        <v>1644</v>
      </c>
      <c r="D331" s="85" t="s">
        <v>9962</v>
      </c>
      <c r="E331" s="86" t="s">
        <v>1881</v>
      </c>
      <c r="F331" s="87">
        <v>2.8</v>
      </c>
      <c r="G331" s="87">
        <v>388.34</v>
      </c>
      <c r="H331" s="87">
        <v>1087.35</v>
      </c>
      <c r="I331" s="85" t="s">
        <v>1739</v>
      </c>
    </row>
    <row r="332" ht="20" customHeight="1" spans="1:9">
      <c r="A332" s="34" t="s">
        <v>1174</v>
      </c>
      <c r="B332" s="85" t="s">
        <v>24</v>
      </c>
      <c r="C332" s="85" t="s">
        <v>1644</v>
      </c>
      <c r="D332" s="85" t="s">
        <v>9963</v>
      </c>
      <c r="E332" s="86" t="s">
        <v>1196</v>
      </c>
      <c r="F332" s="87">
        <v>2.8</v>
      </c>
      <c r="G332" s="87">
        <v>388.34</v>
      </c>
      <c r="H332" s="87">
        <v>1087.35</v>
      </c>
      <c r="I332" s="85" t="s">
        <v>1739</v>
      </c>
    </row>
    <row r="333" ht="20" customHeight="1" spans="1:9">
      <c r="A333" s="34" t="s">
        <v>1178</v>
      </c>
      <c r="B333" s="85" t="s">
        <v>24</v>
      </c>
      <c r="C333" s="85" t="s">
        <v>1644</v>
      </c>
      <c r="D333" s="85" t="s">
        <v>1741</v>
      </c>
      <c r="E333" s="86" t="s">
        <v>1028</v>
      </c>
      <c r="F333" s="87">
        <v>5</v>
      </c>
      <c r="G333" s="87">
        <v>388.34</v>
      </c>
      <c r="H333" s="87">
        <v>1941.7</v>
      </c>
      <c r="I333" s="85" t="s">
        <v>9964</v>
      </c>
    </row>
    <row r="334" ht="20" customHeight="1" spans="1:9">
      <c r="A334" s="34" t="s">
        <v>1181</v>
      </c>
      <c r="B334" s="85" t="s">
        <v>24</v>
      </c>
      <c r="C334" s="85" t="s">
        <v>1644</v>
      </c>
      <c r="D334" s="85" t="s">
        <v>1747</v>
      </c>
      <c r="E334" s="86" t="s">
        <v>1748</v>
      </c>
      <c r="F334" s="87">
        <v>14.5</v>
      </c>
      <c r="G334" s="87">
        <v>388.34</v>
      </c>
      <c r="H334" s="87">
        <v>5630.93</v>
      </c>
      <c r="I334" s="85" t="s">
        <v>9965</v>
      </c>
    </row>
    <row r="335" ht="20" customHeight="1" spans="1:9">
      <c r="A335" s="34" t="s">
        <v>1184</v>
      </c>
      <c r="B335" s="85" t="s">
        <v>24</v>
      </c>
      <c r="C335" s="85" t="s">
        <v>1644</v>
      </c>
      <c r="D335" s="85" t="s">
        <v>1757</v>
      </c>
      <c r="E335" s="86" t="s">
        <v>994</v>
      </c>
      <c r="F335" s="87">
        <v>15</v>
      </c>
      <c r="G335" s="87">
        <v>388.34</v>
      </c>
      <c r="H335" s="87">
        <v>5825.1</v>
      </c>
      <c r="I335" s="85" t="s">
        <v>1660</v>
      </c>
    </row>
    <row r="336" ht="20" customHeight="1" spans="1:9">
      <c r="A336" s="34" t="s">
        <v>1187</v>
      </c>
      <c r="B336" s="85" t="s">
        <v>24</v>
      </c>
      <c r="C336" s="85" t="s">
        <v>1644</v>
      </c>
      <c r="D336" s="85" t="s">
        <v>9966</v>
      </c>
      <c r="E336" s="86" t="s">
        <v>1032</v>
      </c>
      <c r="F336" s="87">
        <v>37.28</v>
      </c>
      <c r="G336" s="87">
        <v>388.34</v>
      </c>
      <c r="H336" s="87">
        <v>14477.32</v>
      </c>
      <c r="I336" s="85" t="s">
        <v>9967</v>
      </c>
    </row>
    <row r="337" ht="20" customHeight="1" spans="1:9">
      <c r="A337" s="34" t="s">
        <v>1191</v>
      </c>
      <c r="B337" s="85" t="s">
        <v>24</v>
      </c>
      <c r="C337" s="85" t="s">
        <v>1644</v>
      </c>
      <c r="D337" s="85" t="s">
        <v>1767</v>
      </c>
      <c r="E337" s="86" t="s">
        <v>1006</v>
      </c>
      <c r="F337" s="87">
        <v>50</v>
      </c>
      <c r="G337" s="87">
        <v>388.34</v>
      </c>
      <c r="H337" s="87">
        <v>19417</v>
      </c>
      <c r="I337" s="85" t="s">
        <v>1768</v>
      </c>
    </row>
    <row r="338" ht="20" customHeight="1" spans="1:9">
      <c r="A338" s="34" t="s">
        <v>1194</v>
      </c>
      <c r="B338" s="85" t="s">
        <v>24</v>
      </c>
      <c r="C338" s="85" t="s">
        <v>1644</v>
      </c>
      <c r="D338" s="85" t="s">
        <v>1770</v>
      </c>
      <c r="E338" s="86" t="s">
        <v>1771</v>
      </c>
      <c r="F338" s="87">
        <v>17.87</v>
      </c>
      <c r="G338" s="87">
        <v>388.34</v>
      </c>
      <c r="H338" s="87">
        <v>6939.64</v>
      </c>
      <c r="I338" s="85" t="s">
        <v>9968</v>
      </c>
    </row>
    <row r="339" ht="20" customHeight="1" spans="1:9">
      <c r="A339" s="34" t="s">
        <v>1198</v>
      </c>
      <c r="B339" s="85" t="s">
        <v>24</v>
      </c>
      <c r="C339" s="85" t="s">
        <v>1644</v>
      </c>
      <c r="D339" s="85" t="s">
        <v>9969</v>
      </c>
      <c r="E339" s="86" t="s">
        <v>896</v>
      </c>
      <c r="F339" s="87">
        <v>14.3</v>
      </c>
      <c r="G339" s="87">
        <v>388.34</v>
      </c>
      <c r="H339" s="87">
        <v>5553.26</v>
      </c>
      <c r="I339" s="85" t="s">
        <v>9970</v>
      </c>
    </row>
    <row r="340" ht="20" customHeight="1" spans="1:9">
      <c r="A340" s="34" t="s">
        <v>1202</v>
      </c>
      <c r="B340" s="85" t="s">
        <v>24</v>
      </c>
      <c r="C340" s="85" t="s">
        <v>1644</v>
      </c>
      <c r="D340" s="85" t="s">
        <v>9971</v>
      </c>
      <c r="E340" s="86" t="s">
        <v>1024</v>
      </c>
      <c r="F340" s="87">
        <v>18.5</v>
      </c>
      <c r="G340" s="87">
        <v>388.34</v>
      </c>
      <c r="H340" s="87">
        <v>7184.29</v>
      </c>
      <c r="I340" s="85" t="s">
        <v>9972</v>
      </c>
    </row>
    <row r="341" ht="20" customHeight="1" spans="1:9">
      <c r="A341" s="34" t="s">
        <v>1205</v>
      </c>
      <c r="B341" s="85" t="s">
        <v>24</v>
      </c>
      <c r="C341" s="85" t="s">
        <v>1789</v>
      </c>
      <c r="D341" s="85" t="s">
        <v>9325</v>
      </c>
      <c r="E341" s="86" t="s">
        <v>9326</v>
      </c>
      <c r="F341" s="87">
        <v>25</v>
      </c>
      <c r="G341" s="87">
        <v>388.34</v>
      </c>
      <c r="H341" s="87">
        <v>9708.5</v>
      </c>
      <c r="I341" s="85" t="s">
        <v>1797</v>
      </c>
    </row>
    <row r="342" ht="20" customHeight="1" spans="1:9">
      <c r="A342" s="34" t="s">
        <v>1208</v>
      </c>
      <c r="B342" s="85" t="s">
        <v>24</v>
      </c>
      <c r="C342" s="85" t="s">
        <v>1789</v>
      </c>
      <c r="D342" s="85" t="s">
        <v>1790</v>
      </c>
      <c r="E342" s="86" t="s">
        <v>271</v>
      </c>
      <c r="F342" s="87">
        <v>31.1</v>
      </c>
      <c r="G342" s="87">
        <v>388.34</v>
      </c>
      <c r="H342" s="87">
        <v>12077.37</v>
      </c>
      <c r="I342" s="85" t="s">
        <v>9973</v>
      </c>
    </row>
    <row r="343" ht="20" customHeight="1" spans="1:9">
      <c r="A343" s="34" t="s">
        <v>1211</v>
      </c>
      <c r="B343" s="85" t="s">
        <v>24</v>
      </c>
      <c r="C343" s="85" t="s">
        <v>1789</v>
      </c>
      <c r="D343" s="85" t="s">
        <v>9974</v>
      </c>
      <c r="E343" s="86" t="s">
        <v>986</v>
      </c>
      <c r="F343" s="87">
        <v>62.6</v>
      </c>
      <c r="G343" s="87">
        <v>388.34</v>
      </c>
      <c r="H343" s="87">
        <v>24310.08</v>
      </c>
      <c r="I343" s="85" t="s">
        <v>9975</v>
      </c>
    </row>
    <row r="344" ht="20" customHeight="1" spans="1:9">
      <c r="A344" s="34" t="s">
        <v>1214</v>
      </c>
      <c r="B344" s="85" t="s">
        <v>24</v>
      </c>
      <c r="C344" s="85" t="s">
        <v>1789</v>
      </c>
      <c r="D344" s="85" t="s">
        <v>9976</v>
      </c>
      <c r="E344" s="86" t="s">
        <v>1028</v>
      </c>
      <c r="F344" s="87">
        <v>24</v>
      </c>
      <c r="G344" s="87">
        <v>388.34</v>
      </c>
      <c r="H344" s="87">
        <v>9320.16</v>
      </c>
      <c r="I344" s="85" t="s">
        <v>9977</v>
      </c>
    </row>
    <row r="345" ht="20" customHeight="1" spans="1:9">
      <c r="A345" s="34" t="s">
        <v>1217</v>
      </c>
      <c r="B345" s="85" t="s">
        <v>24</v>
      </c>
      <c r="C345" s="85" t="s">
        <v>1789</v>
      </c>
      <c r="D345" s="85" t="s">
        <v>1793</v>
      </c>
      <c r="E345" s="86" t="s">
        <v>1024</v>
      </c>
      <c r="F345" s="87">
        <v>10</v>
      </c>
      <c r="G345" s="87">
        <v>388.34</v>
      </c>
      <c r="H345" s="87">
        <v>3883.4</v>
      </c>
      <c r="I345" s="85" t="s">
        <v>9978</v>
      </c>
    </row>
    <row r="346" ht="20" customHeight="1" spans="1:9">
      <c r="A346" s="34" t="s">
        <v>1220</v>
      </c>
      <c r="B346" s="85" t="s">
        <v>24</v>
      </c>
      <c r="C346" s="85" t="s">
        <v>1789</v>
      </c>
      <c r="D346" s="85" t="s">
        <v>9979</v>
      </c>
      <c r="E346" s="86" t="s">
        <v>1090</v>
      </c>
      <c r="F346" s="87">
        <v>8.2</v>
      </c>
      <c r="G346" s="87">
        <v>388.34</v>
      </c>
      <c r="H346" s="87">
        <v>3184.39</v>
      </c>
      <c r="I346" s="85" t="s">
        <v>9978</v>
      </c>
    </row>
    <row r="347" ht="20" customHeight="1" spans="1:9">
      <c r="A347" s="34" t="s">
        <v>1223</v>
      </c>
      <c r="B347" s="85" t="s">
        <v>24</v>
      </c>
      <c r="C347" s="85" t="s">
        <v>1789</v>
      </c>
      <c r="D347" s="85" t="s">
        <v>9438</v>
      </c>
      <c r="E347" s="86" t="s">
        <v>994</v>
      </c>
      <c r="F347" s="87">
        <v>34.6</v>
      </c>
      <c r="G347" s="87">
        <v>388.34</v>
      </c>
      <c r="H347" s="87">
        <v>13436.56</v>
      </c>
      <c r="I347" s="85" t="s">
        <v>9980</v>
      </c>
    </row>
    <row r="348" ht="20" customHeight="1" spans="1:9">
      <c r="A348" s="34" t="s">
        <v>1226</v>
      </c>
      <c r="B348" s="85" t="s">
        <v>24</v>
      </c>
      <c r="C348" s="85" t="s">
        <v>1789</v>
      </c>
      <c r="D348" s="85" t="s">
        <v>9981</v>
      </c>
      <c r="E348" s="86" t="s">
        <v>1881</v>
      </c>
      <c r="F348" s="87">
        <v>4.1</v>
      </c>
      <c r="G348" s="87">
        <v>388.34</v>
      </c>
      <c r="H348" s="87">
        <v>1592.19</v>
      </c>
      <c r="I348" s="85" t="s">
        <v>1878</v>
      </c>
    </row>
    <row r="349" ht="20" customHeight="1" spans="1:9">
      <c r="A349" s="34" t="s">
        <v>1229</v>
      </c>
      <c r="B349" s="85" t="s">
        <v>24</v>
      </c>
      <c r="C349" s="85" t="s">
        <v>1789</v>
      </c>
      <c r="D349" s="85" t="s">
        <v>1796</v>
      </c>
      <c r="E349" s="86" t="s">
        <v>1024</v>
      </c>
      <c r="F349" s="87">
        <v>45.9</v>
      </c>
      <c r="G349" s="87">
        <v>388.34</v>
      </c>
      <c r="H349" s="87">
        <v>17824.81</v>
      </c>
      <c r="I349" s="85" t="s">
        <v>9982</v>
      </c>
    </row>
    <row r="350" ht="20" customHeight="1" spans="1:9">
      <c r="A350" s="34" t="s">
        <v>1232</v>
      </c>
      <c r="B350" s="85" t="s">
        <v>24</v>
      </c>
      <c r="C350" s="85" t="s">
        <v>1789</v>
      </c>
      <c r="D350" s="85" t="s">
        <v>9983</v>
      </c>
      <c r="E350" s="86" t="s">
        <v>974</v>
      </c>
      <c r="F350" s="87">
        <v>38.8</v>
      </c>
      <c r="G350" s="87">
        <v>388.34</v>
      </c>
      <c r="H350" s="87">
        <v>15067.59</v>
      </c>
      <c r="I350" s="85" t="s">
        <v>9984</v>
      </c>
    </row>
    <row r="351" ht="20" customHeight="1" spans="1:9">
      <c r="A351" s="34" t="s">
        <v>1236</v>
      </c>
      <c r="B351" s="85" t="s">
        <v>24</v>
      </c>
      <c r="C351" s="85" t="s">
        <v>1789</v>
      </c>
      <c r="D351" s="85" t="s">
        <v>1799</v>
      </c>
      <c r="E351" s="86" t="s">
        <v>998</v>
      </c>
      <c r="F351" s="87">
        <v>55.6</v>
      </c>
      <c r="G351" s="87">
        <v>388.34</v>
      </c>
      <c r="H351" s="87">
        <v>21591.7</v>
      </c>
      <c r="I351" s="85" t="s">
        <v>9985</v>
      </c>
    </row>
    <row r="352" ht="20" customHeight="1" spans="1:9">
      <c r="A352" s="34" t="s">
        <v>1239</v>
      </c>
      <c r="B352" s="85" t="s">
        <v>24</v>
      </c>
      <c r="C352" s="85" t="s">
        <v>1789</v>
      </c>
      <c r="D352" s="85" t="s">
        <v>9986</v>
      </c>
      <c r="E352" s="86" t="s">
        <v>1196</v>
      </c>
      <c r="F352" s="87">
        <v>174.7</v>
      </c>
      <c r="G352" s="87">
        <v>388.34</v>
      </c>
      <c r="H352" s="87">
        <v>67843</v>
      </c>
      <c r="I352" s="85" t="s">
        <v>9987</v>
      </c>
    </row>
    <row r="353" ht="20" customHeight="1" spans="1:9">
      <c r="A353" s="34" t="s">
        <v>1243</v>
      </c>
      <c r="B353" s="85" t="s">
        <v>24</v>
      </c>
      <c r="C353" s="85" t="s">
        <v>1789</v>
      </c>
      <c r="D353" s="85" t="s">
        <v>9426</v>
      </c>
      <c r="E353" s="86" t="s">
        <v>998</v>
      </c>
      <c r="F353" s="87">
        <v>29.2</v>
      </c>
      <c r="G353" s="87">
        <v>388.34</v>
      </c>
      <c r="H353" s="87">
        <v>11339.53</v>
      </c>
      <c r="I353" s="85" t="s">
        <v>9988</v>
      </c>
    </row>
    <row r="354" ht="20" customHeight="1" spans="1:9">
      <c r="A354" s="34" t="s">
        <v>1246</v>
      </c>
      <c r="B354" s="85" t="s">
        <v>24</v>
      </c>
      <c r="C354" s="85" t="s">
        <v>1789</v>
      </c>
      <c r="D354" s="85" t="s">
        <v>1802</v>
      </c>
      <c r="E354" s="86" t="s">
        <v>1055</v>
      </c>
      <c r="F354" s="87">
        <v>34.1</v>
      </c>
      <c r="G354" s="87">
        <v>388.34</v>
      </c>
      <c r="H354" s="87">
        <v>13242.39</v>
      </c>
      <c r="I354" s="85" t="s">
        <v>9989</v>
      </c>
    </row>
    <row r="355" ht="20" customHeight="1" spans="1:9">
      <c r="A355" s="34" t="s">
        <v>1249</v>
      </c>
      <c r="B355" s="85" t="s">
        <v>24</v>
      </c>
      <c r="C355" s="85" t="s">
        <v>1789</v>
      </c>
      <c r="D355" s="85" t="s">
        <v>1805</v>
      </c>
      <c r="E355" s="86" t="s">
        <v>1806</v>
      </c>
      <c r="F355" s="87">
        <v>25.3</v>
      </c>
      <c r="G355" s="87">
        <v>388.34</v>
      </c>
      <c r="H355" s="87">
        <v>9825</v>
      </c>
      <c r="I355" s="85" t="s">
        <v>9990</v>
      </c>
    </row>
    <row r="356" ht="20" customHeight="1" spans="1:9">
      <c r="A356" s="34" t="s">
        <v>1253</v>
      </c>
      <c r="B356" s="85" t="s">
        <v>24</v>
      </c>
      <c r="C356" s="85" t="s">
        <v>1789</v>
      </c>
      <c r="D356" s="85" t="s">
        <v>1809</v>
      </c>
      <c r="E356" s="86" t="s">
        <v>1002</v>
      </c>
      <c r="F356" s="87">
        <v>13.1</v>
      </c>
      <c r="G356" s="87">
        <v>388.34</v>
      </c>
      <c r="H356" s="87">
        <v>5087.25</v>
      </c>
      <c r="I356" s="85" t="s">
        <v>9991</v>
      </c>
    </row>
    <row r="357" ht="20" customHeight="1" spans="1:9">
      <c r="A357" s="34" t="s">
        <v>1257</v>
      </c>
      <c r="B357" s="85" t="s">
        <v>24</v>
      </c>
      <c r="C357" s="85" t="s">
        <v>1789</v>
      </c>
      <c r="D357" s="85" t="s">
        <v>9992</v>
      </c>
      <c r="E357" s="86" t="s">
        <v>1002</v>
      </c>
      <c r="F357" s="87">
        <v>24.6</v>
      </c>
      <c r="G357" s="87">
        <v>388.34</v>
      </c>
      <c r="H357" s="87">
        <v>9553.16</v>
      </c>
      <c r="I357" s="85" t="s">
        <v>9993</v>
      </c>
    </row>
    <row r="358" ht="20" customHeight="1" spans="1:9">
      <c r="A358" s="34" t="s">
        <v>1260</v>
      </c>
      <c r="B358" s="85" t="s">
        <v>24</v>
      </c>
      <c r="C358" s="85" t="s">
        <v>1789</v>
      </c>
      <c r="D358" s="85" t="s">
        <v>9994</v>
      </c>
      <c r="E358" s="86" t="s">
        <v>271</v>
      </c>
      <c r="F358" s="87">
        <v>32.3</v>
      </c>
      <c r="G358" s="87">
        <v>388.34</v>
      </c>
      <c r="H358" s="87">
        <v>12543.38</v>
      </c>
      <c r="I358" s="85" t="s">
        <v>9995</v>
      </c>
    </row>
    <row r="359" ht="20" customHeight="1" spans="1:9">
      <c r="A359" s="34" t="s">
        <v>1263</v>
      </c>
      <c r="B359" s="85" t="s">
        <v>24</v>
      </c>
      <c r="C359" s="85" t="s">
        <v>1789</v>
      </c>
      <c r="D359" s="85" t="s">
        <v>9996</v>
      </c>
      <c r="E359" s="86" t="s">
        <v>1419</v>
      </c>
      <c r="F359" s="87">
        <v>52.3</v>
      </c>
      <c r="G359" s="87">
        <v>388.34</v>
      </c>
      <c r="H359" s="87">
        <v>20310.18</v>
      </c>
      <c r="I359" s="85" t="s">
        <v>9997</v>
      </c>
    </row>
    <row r="360" ht="20" customHeight="1" spans="1:9">
      <c r="A360" s="34" t="s">
        <v>1267</v>
      </c>
      <c r="B360" s="85" t="s">
        <v>24</v>
      </c>
      <c r="C360" s="85" t="s">
        <v>1789</v>
      </c>
      <c r="D360" s="85" t="s">
        <v>9998</v>
      </c>
      <c r="E360" s="86" t="s">
        <v>1159</v>
      </c>
      <c r="F360" s="87">
        <v>31.6</v>
      </c>
      <c r="G360" s="87">
        <v>388.34</v>
      </c>
      <c r="H360" s="87">
        <v>12271.54</v>
      </c>
      <c r="I360" s="85" t="s">
        <v>9999</v>
      </c>
    </row>
    <row r="361" ht="20" customHeight="1" spans="1:9">
      <c r="A361" s="34" t="s">
        <v>1270</v>
      </c>
      <c r="B361" s="85" t="s">
        <v>24</v>
      </c>
      <c r="C361" s="85" t="s">
        <v>1789</v>
      </c>
      <c r="D361" s="85" t="s">
        <v>10000</v>
      </c>
      <c r="E361" s="86" t="s">
        <v>994</v>
      </c>
      <c r="F361" s="87">
        <v>22</v>
      </c>
      <c r="G361" s="87">
        <v>388.34</v>
      </c>
      <c r="H361" s="87">
        <v>8543.48</v>
      </c>
      <c r="I361" s="85" t="s">
        <v>10001</v>
      </c>
    </row>
    <row r="362" ht="20" customHeight="1" spans="1:9">
      <c r="A362" s="34" t="s">
        <v>1273</v>
      </c>
      <c r="B362" s="85" t="s">
        <v>24</v>
      </c>
      <c r="C362" s="85" t="s">
        <v>1789</v>
      </c>
      <c r="D362" s="85" t="s">
        <v>1818</v>
      </c>
      <c r="E362" s="86" t="s">
        <v>1024</v>
      </c>
      <c r="F362" s="87">
        <v>3</v>
      </c>
      <c r="G362" s="87">
        <v>388.34</v>
      </c>
      <c r="H362" s="87">
        <v>1165.02</v>
      </c>
      <c r="I362" s="85" t="s">
        <v>1878</v>
      </c>
    </row>
    <row r="363" ht="20" customHeight="1" spans="1:9">
      <c r="A363" s="34" t="s">
        <v>1276</v>
      </c>
      <c r="B363" s="85" t="s">
        <v>24</v>
      </c>
      <c r="C363" s="85" t="s">
        <v>1789</v>
      </c>
      <c r="D363" s="85" t="s">
        <v>10002</v>
      </c>
      <c r="E363" s="86" t="s">
        <v>986</v>
      </c>
      <c r="F363" s="87">
        <v>16.3</v>
      </c>
      <c r="G363" s="87">
        <v>388.34</v>
      </c>
      <c r="H363" s="87">
        <v>6329.94</v>
      </c>
      <c r="I363" s="85" t="s">
        <v>10003</v>
      </c>
    </row>
    <row r="364" ht="20" customHeight="1" spans="1:9">
      <c r="A364" s="34" t="s">
        <v>1279</v>
      </c>
      <c r="B364" s="85" t="s">
        <v>24</v>
      </c>
      <c r="C364" s="85" t="s">
        <v>1789</v>
      </c>
      <c r="D364" s="85" t="s">
        <v>9336</v>
      </c>
      <c r="E364" s="86" t="s">
        <v>1002</v>
      </c>
      <c r="F364" s="87">
        <v>40</v>
      </c>
      <c r="G364" s="87">
        <v>388.34</v>
      </c>
      <c r="H364" s="87">
        <v>15533.6</v>
      </c>
      <c r="I364" s="85" t="s">
        <v>10004</v>
      </c>
    </row>
    <row r="365" ht="20" customHeight="1" spans="1:9">
      <c r="A365" s="34" t="s">
        <v>1283</v>
      </c>
      <c r="B365" s="85" t="s">
        <v>24</v>
      </c>
      <c r="C365" s="85" t="s">
        <v>1789</v>
      </c>
      <c r="D365" s="85" t="s">
        <v>10005</v>
      </c>
      <c r="E365" s="86" t="s">
        <v>998</v>
      </c>
      <c r="F365" s="87">
        <v>32.5</v>
      </c>
      <c r="G365" s="87">
        <v>388.34</v>
      </c>
      <c r="H365" s="87">
        <v>12621.05</v>
      </c>
      <c r="I365" s="85" t="s">
        <v>10006</v>
      </c>
    </row>
    <row r="366" ht="20" customHeight="1" spans="1:9">
      <c r="A366" s="34" t="s">
        <v>1286</v>
      </c>
      <c r="B366" s="85" t="s">
        <v>24</v>
      </c>
      <c r="C366" s="85" t="s">
        <v>1789</v>
      </c>
      <c r="D366" s="85" t="s">
        <v>10007</v>
      </c>
      <c r="E366" s="86" t="s">
        <v>534</v>
      </c>
      <c r="F366" s="87">
        <v>34.6</v>
      </c>
      <c r="G366" s="87">
        <v>388.34</v>
      </c>
      <c r="H366" s="87">
        <v>13436.56</v>
      </c>
      <c r="I366" s="85" t="s">
        <v>10008</v>
      </c>
    </row>
    <row r="367" ht="20" customHeight="1" spans="1:9">
      <c r="A367" s="34" t="s">
        <v>1289</v>
      </c>
      <c r="B367" s="85" t="s">
        <v>24</v>
      </c>
      <c r="C367" s="85" t="s">
        <v>1789</v>
      </c>
      <c r="D367" s="85" t="s">
        <v>1824</v>
      </c>
      <c r="E367" s="86" t="s">
        <v>1062</v>
      </c>
      <c r="F367" s="87">
        <v>6</v>
      </c>
      <c r="G367" s="87">
        <v>388.34</v>
      </c>
      <c r="H367" s="87">
        <v>2330.04</v>
      </c>
      <c r="I367" s="85" t="s">
        <v>10009</v>
      </c>
    </row>
    <row r="368" ht="20" customHeight="1" spans="1:9">
      <c r="A368" s="34" t="s">
        <v>1292</v>
      </c>
      <c r="B368" s="85" t="s">
        <v>24</v>
      </c>
      <c r="C368" s="85" t="s">
        <v>1789</v>
      </c>
      <c r="D368" s="85" t="s">
        <v>1827</v>
      </c>
      <c r="E368" s="86" t="s">
        <v>271</v>
      </c>
      <c r="F368" s="87">
        <v>5.8</v>
      </c>
      <c r="G368" s="87">
        <v>388.34</v>
      </c>
      <c r="H368" s="87">
        <v>2252.37</v>
      </c>
      <c r="I368" s="85" t="s">
        <v>10010</v>
      </c>
    </row>
    <row r="369" ht="20" customHeight="1" spans="1:9">
      <c r="A369" s="34" t="s">
        <v>1295</v>
      </c>
      <c r="B369" s="85" t="s">
        <v>24</v>
      </c>
      <c r="C369" s="85" t="s">
        <v>1789</v>
      </c>
      <c r="D369" s="85" t="s">
        <v>1830</v>
      </c>
      <c r="E369" s="86" t="s">
        <v>1419</v>
      </c>
      <c r="F369" s="87">
        <v>20.1</v>
      </c>
      <c r="G369" s="87">
        <v>388.34</v>
      </c>
      <c r="H369" s="87">
        <v>7805.63</v>
      </c>
      <c r="I369" s="85" t="s">
        <v>10011</v>
      </c>
    </row>
    <row r="370" ht="20" customHeight="1" spans="1:9">
      <c r="A370" s="34" t="s">
        <v>1299</v>
      </c>
      <c r="B370" s="85" t="s">
        <v>24</v>
      </c>
      <c r="C370" s="85" t="s">
        <v>1789</v>
      </c>
      <c r="D370" s="85" t="s">
        <v>1832</v>
      </c>
      <c r="E370" s="86" t="s">
        <v>1028</v>
      </c>
      <c r="F370" s="87">
        <v>36.3</v>
      </c>
      <c r="G370" s="87">
        <v>388.34</v>
      </c>
      <c r="H370" s="87">
        <v>14096.74</v>
      </c>
      <c r="I370" s="85" t="s">
        <v>10012</v>
      </c>
    </row>
    <row r="371" ht="20" customHeight="1" spans="1:9">
      <c r="A371" s="34" t="s">
        <v>1302</v>
      </c>
      <c r="B371" s="85" t="s">
        <v>24</v>
      </c>
      <c r="C371" s="85" t="s">
        <v>1789</v>
      </c>
      <c r="D371" s="85" t="s">
        <v>1835</v>
      </c>
      <c r="E371" s="86" t="s">
        <v>974</v>
      </c>
      <c r="F371" s="87">
        <v>12.7</v>
      </c>
      <c r="G371" s="87">
        <v>388.34</v>
      </c>
      <c r="H371" s="87">
        <v>4931.92</v>
      </c>
      <c r="I371" s="85" t="s">
        <v>10013</v>
      </c>
    </row>
    <row r="372" ht="20" customHeight="1" spans="1:9">
      <c r="A372" s="34" t="s">
        <v>1305</v>
      </c>
      <c r="B372" s="85" t="s">
        <v>24</v>
      </c>
      <c r="C372" s="85" t="s">
        <v>1789</v>
      </c>
      <c r="D372" s="85" t="s">
        <v>10014</v>
      </c>
      <c r="E372" s="86" t="s">
        <v>1062</v>
      </c>
      <c r="F372" s="87">
        <v>15.7</v>
      </c>
      <c r="G372" s="87">
        <v>388.34</v>
      </c>
      <c r="H372" s="87">
        <v>6096.94</v>
      </c>
      <c r="I372" s="85" t="s">
        <v>10015</v>
      </c>
    </row>
    <row r="373" ht="20" customHeight="1" spans="1:9">
      <c r="A373" s="34" t="s">
        <v>1308</v>
      </c>
      <c r="B373" s="85" t="s">
        <v>24</v>
      </c>
      <c r="C373" s="85" t="s">
        <v>1789</v>
      </c>
      <c r="D373" s="85" t="s">
        <v>10016</v>
      </c>
      <c r="E373" s="86" t="s">
        <v>1024</v>
      </c>
      <c r="F373" s="87">
        <v>70.2</v>
      </c>
      <c r="G373" s="87">
        <v>388.34</v>
      </c>
      <c r="H373" s="87">
        <v>27261.47</v>
      </c>
      <c r="I373" s="85" t="s">
        <v>10017</v>
      </c>
    </row>
    <row r="374" ht="20" customHeight="1" spans="1:9">
      <c r="A374" s="34" t="s">
        <v>1312</v>
      </c>
      <c r="B374" s="85" t="s">
        <v>24</v>
      </c>
      <c r="C374" s="85" t="s">
        <v>1789</v>
      </c>
      <c r="D374" s="85" t="s">
        <v>1838</v>
      </c>
      <c r="E374" s="86" t="s">
        <v>1032</v>
      </c>
      <c r="F374" s="87">
        <v>24</v>
      </c>
      <c r="G374" s="87">
        <v>388.34</v>
      </c>
      <c r="H374" s="87">
        <v>9320.16</v>
      </c>
      <c r="I374" s="85" t="s">
        <v>10018</v>
      </c>
    </row>
    <row r="375" ht="20" customHeight="1" spans="1:9">
      <c r="A375" s="34" t="s">
        <v>1316</v>
      </c>
      <c r="B375" s="85" t="s">
        <v>24</v>
      </c>
      <c r="C375" s="85" t="s">
        <v>1789</v>
      </c>
      <c r="D375" s="85" t="s">
        <v>1841</v>
      </c>
      <c r="E375" s="86" t="s">
        <v>1375</v>
      </c>
      <c r="F375" s="87">
        <v>1.5</v>
      </c>
      <c r="G375" s="87">
        <v>388.34</v>
      </c>
      <c r="H375" s="87">
        <v>582.51</v>
      </c>
      <c r="I375" s="85" t="s">
        <v>10019</v>
      </c>
    </row>
    <row r="376" ht="20" customHeight="1" spans="1:9">
      <c r="A376" s="34" t="s">
        <v>1319</v>
      </c>
      <c r="B376" s="85" t="s">
        <v>24</v>
      </c>
      <c r="C376" s="85" t="s">
        <v>1789</v>
      </c>
      <c r="D376" s="85" t="s">
        <v>1844</v>
      </c>
      <c r="E376" s="86" t="s">
        <v>1028</v>
      </c>
      <c r="F376" s="87">
        <v>19.8</v>
      </c>
      <c r="G376" s="87">
        <v>388.34</v>
      </c>
      <c r="H376" s="87">
        <v>7689.13</v>
      </c>
      <c r="I376" s="85" t="s">
        <v>10020</v>
      </c>
    </row>
    <row r="377" ht="20" customHeight="1" spans="1:9">
      <c r="A377" s="34" t="s">
        <v>1322</v>
      </c>
      <c r="B377" s="85" t="s">
        <v>24</v>
      </c>
      <c r="C377" s="85" t="s">
        <v>1789</v>
      </c>
      <c r="D377" s="85" t="s">
        <v>1847</v>
      </c>
      <c r="E377" s="86" t="s">
        <v>1062</v>
      </c>
      <c r="F377" s="87">
        <v>18.3</v>
      </c>
      <c r="G377" s="87">
        <v>388.34</v>
      </c>
      <c r="H377" s="87">
        <v>7106.62</v>
      </c>
      <c r="I377" s="85" t="s">
        <v>10021</v>
      </c>
    </row>
    <row r="378" ht="20" customHeight="1" spans="1:9">
      <c r="A378" s="34" t="s">
        <v>1325</v>
      </c>
      <c r="B378" s="85" t="s">
        <v>24</v>
      </c>
      <c r="C378" s="85" t="s">
        <v>1789</v>
      </c>
      <c r="D378" s="85" t="s">
        <v>1850</v>
      </c>
      <c r="E378" s="86" t="s">
        <v>1055</v>
      </c>
      <c r="F378" s="87">
        <v>12.8</v>
      </c>
      <c r="G378" s="87">
        <v>388.34</v>
      </c>
      <c r="H378" s="87">
        <v>4970.75</v>
      </c>
      <c r="I378" s="85" t="s">
        <v>1878</v>
      </c>
    </row>
    <row r="379" ht="20" customHeight="1" spans="1:9">
      <c r="A379" s="34" t="s">
        <v>1328</v>
      </c>
      <c r="B379" s="85" t="s">
        <v>24</v>
      </c>
      <c r="C379" s="85" t="s">
        <v>1789</v>
      </c>
      <c r="D379" s="85" t="s">
        <v>1853</v>
      </c>
      <c r="E379" s="86" t="s">
        <v>1028</v>
      </c>
      <c r="F379" s="87">
        <v>79.7</v>
      </c>
      <c r="G379" s="87">
        <v>388.34</v>
      </c>
      <c r="H379" s="87">
        <v>30950.7</v>
      </c>
      <c r="I379" s="85" t="s">
        <v>10022</v>
      </c>
    </row>
    <row r="380" ht="20" customHeight="1" spans="1:9">
      <c r="A380" s="34" t="s">
        <v>1331</v>
      </c>
      <c r="B380" s="85" t="s">
        <v>24</v>
      </c>
      <c r="C380" s="85" t="s">
        <v>1789</v>
      </c>
      <c r="D380" s="85" t="s">
        <v>10023</v>
      </c>
      <c r="E380" s="86" t="s">
        <v>986</v>
      </c>
      <c r="F380" s="87">
        <v>43.2</v>
      </c>
      <c r="G380" s="87">
        <v>388.34</v>
      </c>
      <c r="H380" s="87">
        <v>16776.29</v>
      </c>
      <c r="I380" s="85" t="s">
        <v>10024</v>
      </c>
    </row>
    <row r="381" ht="20" customHeight="1" spans="1:9">
      <c r="A381" s="34" t="s">
        <v>1334</v>
      </c>
      <c r="B381" s="85" t="s">
        <v>24</v>
      </c>
      <c r="C381" s="85" t="s">
        <v>1789</v>
      </c>
      <c r="D381" s="85" t="s">
        <v>1856</v>
      </c>
      <c r="E381" s="86" t="s">
        <v>271</v>
      </c>
      <c r="F381" s="87">
        <v>6</v>
      </c>
      <c r="G381" s="87">
        <v>388.34</v>
      </c>
      <c r="H381" s="87">
        <v>2330.04</v>
      </c>
      <c r="I381" s="85" t="s">
        <v>10025</v>
      </c>
    </row>
    <row r="382" ht="20" customHeight="1" spans="1:9">
      <c r="A382" s="34" t="s">
        <v>1337</v>
      </c>
      <c r="B382" s="85" t="s">
        <v>24</v>
      </c>
      <c r="C382" s="85" t="s">
        <v>1789</v>
      </c>
      <c r="D382" s="85" t="s">
        <v>10026</v>
      </c>
      <c r="E382" s="86" t="s">
        <v>1090</v>
      </c>
      <c r="F382" s="87">
        <v>50.9</v>
      </c>
      <c r="G382" s="87">
        <v>388.34</v>
      </c>
      <c r="H382" s="87">
        <v>19766.51</v>
      </c>
      <c r="I382" s="85" t="s">
        <v>10027</v>
      </c>
    </row>
    <row r="383" ht="20" customHeight="1" spans="1:9">
      <c r="A383" s="34" t="s">
        <v>1340</v>
      </c>
      <c r="B383" s="85" t="s">
        <v>24</v>
      </c>
      <c r="C383" s="85" t="s">
        <v>1789</v>
      </c>
      <c r="D383" s="85" t="s">
        <v>10028</v>
      </c>
      <c r="E383" s="86" t="s">
        <v>9845</v>
      </c>
      <c r="F383" s="87">
        <v>8.2</v>
      </c>
      <c r="G383" s="87">
        <v>388.34</v>
      </c>
      <c r="H383" s="87">
        <v>3184.39</v>
      </c>
      <c r="I383" s="85" t="s">
        <v>10029</v>
      </c>
    </row>
    <row r="384" ht="20" customHeight="1" spans="1:9">
      <c r="A384" s="34" t="s">
        <v>1343</v>
      </c>
      <c r="B384" s="85" t="s">
        <v>24</v>
      </c>
      <c r="C384" s="85" t="s">
        <v>1789</v>
      </c>
      <c r="D384" s="85" t="s">
        <v>10030</v>
      </c>
      <c r="E384" s="86" t="s">
        <v>1196</v>
      </c>
      <c r="F384" s="87">
        <v>8.2</v>
      </c>
      <c r="G384" s="87">
        <v>388.34</v>
      </c>
      <c r="H384" s="87">
        <v>3184.39</v>
      </c>
      <c r="I384" s="85" t="s">
        <v>1608</v>
      </c>
    </row>
    <row r="385" ht="20" customHeight="1" spans="1:9">
      <c r="A385" s="34" t="s">
        <v>1346</v>
      </c>
      <c r="B385" s="85" t="s">
        <v>24</v>
      </c>
      <c r="C385" s="85" t="s">
        <v>1789</v>
      </c>
      <c r="D385" s="85" t="s">
        <v>1859</v>
      </c>
      <c r="E385" s="86" t="s">
        <v>1860</v>
      </c>
      <c r="F385" s="87">
        <v>192.4</v>
      </c>
      <c r="G385" s="87">
        <v>388.34</v>
      </c>
      <c r="H385" s="87">
        <v>74716.62</v>
      </c>
      <c r="I385" s="85" t="s">
        <v>10031</v>
      </c>
    </row>
    <row r="386" ht="20" customHeight="1" spans="1:9">
      <c r="A386" s="34" t="s">
        <v>1349</v>
      </c>
      <c r="B386" s="85" t="s">
        <v>24</v>
      </c>
      <c r="C386" s="85" t="s">
        <v>1789</v>
      </c>
      <c r="D386" s="85" t="s">
        <v>10032</v>
      </c>
      <c r="E386" s="86" t="s">
        <v>986</v>
      </c>
      <c r="F386" s="87">
        <v>8.1</v>
      </c>
      <c r="G386" s="87">
        <v>388.34</v>
      </c>
      <c r="H386" s="87">
        <v>3145.55</v>
      </c>
      <c r="I386" s="85" t="s">
        <v>10033</v>
      </c>
    </row>
    <row r="387" ht="20" customHeight="1" spans="1:9">
      <c r="A387" s="34" t="s">
        <v>1352</v>
      </c>
      <c r="B387" s="85" t="s">
        <v>24</v>
      </c>
      <c r="C387" s="85" t="s">
        <v>1789</v>
      </c>
      <c r="D387" s="85" t="s">
        <v>1868</v>
      </c>
      <c r="E387" s="86" t="s">
        <v>1028</v>
      </c>
      <c r="F387" s="87">
        <v>36.9</v>
      </c>
      <c r="G387" s="87">
        <v>388.34</v>
      </c>
      <c r="H387" s="87">
        <v>14329.75</v>
      </c>
      <c r="I387" s="85" t="s">
        <v>10034</v>
      </c>
    </row>
    <row r="388" ht="20" customHeight="1" spans="1:9">
      <c r="A388" s="34" t="s">
        <v>1355</v>
      </c>
      <c r="B388" s="85" t="s">
        <v>24</v>
      </c>
      <c r="C388" s="85" t="s">
        <v>1789</v>
      </c>
      <c r="D388" s="85" t="s">
        <v>1871</v>
      </c>
      <c r="E388" s="86" t="s">
        <v>271</v>
      </c>
      <c r="F388" s="87">
        <v>68.4</v>
      </c>
      <c r="G388" s="87">
        <v>388.34</v>
      </c>
      <c r="H388" s="87">
        <v>26562.46</v>
      </c>
      <c r="I388" s="85" t="s">
        <v>10035</v>
      </c>
    </row>
    <row r="389" ht="20" customHeight="1" spans="1:9">
      <c r="A389" s="34" t="s">
        <v>1358</v>
      </c>
      <c r="B389" s="85" t="s">
        <v>24</v>
      </c>
      <c r="C389" s="85" t="s">
        <v>1789</v>
      </c>
      <c r="D389" s="85" t="s">
        <v>9494</v>
      </c>
      <c r="E389" s="86" t="s">
        <v>579</v>
      </c>
      <c r="F389" s="87">
        <v>50.3</v>
      </c>
      <c r="G389" s="87">
        <v>388.34</v>
      </c>
      <c r="H389" s="87">
        <v>19533.5</v>
      </c>
      <c r="I389" s="85" t="s">
        <v>10036</v>
      </c>
    </row>
    <row r="390" ht="20" customHeight="1" spans="1:9">
      <c r="A390" s="34" t="s">
        <v>1361</v>
      </c>
      <c r="B390" s="85" t="s">
        <v>24</v>
      </c>
      <c r="C390" s="85" t="s">
        <v>1789</v>
      </c>
      <c r="D390" s="85" t="s">
        <v>9460</v>
      </c>
      <c r="E390" s="86" t="s">
        <v>1032</v>
      </c>
      <c r="F390" s="87">
        <v>62.8</v>
      </c>
      <c r="G390" s="87">
        <v>388.34</v>
      </c>
      <c r="H390" s="87">
        <v>24387.75</v>
      </c>
      <c r="I390" s="85" t="s">
        <v>10037</v>
      </c>
    </row>
    <row r="391" ht="20" customHeight="1" spans="1:9">
      <c r="A391" s="34" t="s">
        <v>1363</v>
      </c>
      <c r="B391" s="85" t="s">
        <v>24</v>
      </c>
      <c r="C391" s="85" t="s">
        <v>1789</v>
      </c>
      <c r="D391" s="85" t="s">
        <v>1877</v>
      </c>
      <c r="E391" s="86" t="s">
        <v>998</v>
      </c>
      <c r="F391" s="87">
        <v>38.5</v>
      </c>
      <c r="G391" s="87">
        <v>388.34</v>
      </c>
      <c r="H391" s="87">
        <v>14951.09</v>
      </c>
      <c r="I391" s="85" t="s">
        <v>10038</v>
      </c>
    </row>
    <row r="392" ht="20" customHeight="1" spans="1:9">
      <c r="A392" s="34" t="s">
        <v>1366</v>
      </c>
      <c r="B392" s="85" t="s">
        <v>24</v>
      </c>
      <c r="C392" s="85" t="s">
        <v>1789</v>
      </c>
      <c r="D392" s="85" t="s">
        <v>9458</v>
      </c>
      <c r="E392" s="86" t="s">
        <v>1062</v>
      </c>
      <c r="F392" s="87">
        <v>17</v>
      </c>
      <c r="G392" s="87">
        <v>388.34</v>
      </c>
      <c r="H392" s="87">
        <v>6601.78</v>
      </c>
      <c r="I392" s="85" t="s">
        <v>10039</v>
      </c>
    </row>
    <row r="393" ht="20" customHeight="1" spans="1:9">
      <c r="A393" s="34" t="s">
        <v>1369</v>
      </c>
      <c r="B393" s="85" t="s">
        <v>24</v>
      </c>
      <c r="C393" s="85" t="s">
        <v>1789</v>
      </c>
      <c r="D393" s="85" t="s">
        <v>1884</v>
      </c>
      <c r="E393" s="86" t="s">
        <v>1032</v>
      </c>
      <c r="F393" s="87">
        <v>41.7</v>
      </c>
      <c r="G393" s="87">
        <v>388.34</v>
      </c>
      <c r="H393" s="87">
        <v>16193.78</v>
      </c>
      <c r="I393" s="85" t="s">
        <v>10040</v>
      </c>
    </row>
    <row r="394" ht="20" customHeight="1" spans="1:9">
      <c r="A394" s="34" t="s">
        <v>1373</v>
      </c>
      <c r="B394" s="85" t="s">
        <v>24</v>
      </c>
      <c r="C394" s="85" t="s">
        <v>1789</v>
      </c>
      <c r="D394" s="85" t="s">
        <v>10041</v>
      </c>
      <c r="E394" s="86" t="s">
        <v>1014</v>
      </c>
      <c r="F394" s="87">
        <v>20</v>
      </c>
      <c r="G394" s="87">
        <v>388.34</v>
      </c>
      <c r="H394" s="87">
        <v>7766.8</v>
      </c>
      <c r="I394" s="85" t="s">
        <v>10042</v>
      </c>
    </row>
    <row r="395" ht="20" customHeight="1" spans="1:9">
      <c r="A395" s="34" t="s">
        <v>1377</v>
      </c>
      <c r="B395" s="85" t="s">
        <v>24</v>
      </c>
      <c r="C395" s="85" t="s">
        <v>1789</v>
      </c>
      <c r="D395" s="85" t="s">
        <v>1887</v>
      </c>
      <c r="E395" s="86" t="s">
        <v>1024</v>
      </c>
      <c r="F395" s="87">
        <v>37.4</v>
      </c>
      <c r="G395" s="87">
        <v>388.34</v>
      </c>
      <c r="H395" s="87">
        <v>14523.92</v>
      </c>
      <c r="I395" s="85" t="s">
        <v>10043</v>
      </c>
    </row>
    <row r="396" ht="20" customHeight="1" spans="1:9">
      <c r="A396" s="34" t="s">
        <v>1380</v>
      </c>
      <c r="B396" s="85" t="s">
        <v>24</v>
      </c>
      <c r="C396" s="85" t="s">
        <v>1789</v>
      </c>
      <c r="D396" s="85" t="s">
        <v>1893</v>
      </c>
      <c r="E396" s="86" t="s">
        <v>1090</v>
      </c>
      <c r="F396" s="87">
        <v>39.1</v>
      </c>
      <c r="G396" s="87">
        <v>388.34</v>
      </c>
      <c r="H396" s="87">
        <v>15184.09</v>
      </c>
      <c r="I396" s="85" t="s">
        <v>10044</v>
      </c>
    </row>
    <row r="397" ht="20" customHeight="1" spans="1:9">
      <c r="A397" s="34" t="s">
        <v>1383</v>
      </c>
      <c r="B397" s="85" t="s">
        <v>24</v>
      </c>
      <c r="C397" s="85" t="s">
        <v>1789</v>
      </c>
      <c r="D397" s="85" t="s">
        <v>1896</v>
      </c>
      <c r="E397" s="86" t="s">
        <v>1419</v>
      </c>
      <c r="F397" s="87">
        <v>15</v>
      </c>
      <c r="G397" s="87">
        <v>388.34</v>
      </c>
      <c r="H397" s="87">
        <v>5825.1</v>
      </c>
      <c r="I397" s="85" t="s">
        <v>10045</v>
      </c>
    </row>
    <row r="398" ht="20" customHeight="1" spans="1:9">
      <c r="A398" s="34" t="s">
        <v>1386</v>
      </c>
      <c r="B398" s="85" t="s">
        <v>24</v>
      </c>
      <c r="C398" s="85" t="s">
        <v>1789</v>
      </c>
      <c r="D398" s="85" t="s">
        <v>10046</v>
      </c>
      <c r="E398" s="86" t="s">
        <v>974</v>
      </c>
      <c r="F398" s="87">
        <v>25.9</v>
      </c>
      <c r="G398" s="87">
        <v>388.34</v>
      </c>
      <c r="H398" s="87">
        <v>10058.01</v>
      </c>
      <c r="I398" s="85" t="s">
        <v>10047</v>
      </c>
    </row>
    <row r="399" ht="20" customHeight="1" spans="1:9">
      <c r="A399" s="34" t="s">
        <v>1389</v>
      </c>
      <c r="B399" s="85" t="s">
        <v>24</v>
      </c>
      <c r="C399" s="85" t="s">
        <v>1789</v>
      </c>
      <c r="D399" s="85" t="s">
        <v>9356</v>
      </c>
      <c r="E399" s="86" t="s">
        <v>998</v>
      </c>
      <c r="F399" s="87">
        <v>22.7</v>
      </c>
      <c r="G399" s="87">
        <v>388.34</v>
      </c>
      <c r="H399" s="87">
        <v>8815.32</v>
      </c>
      <c r="I399" s="85" t="s">
        <v>10048</v>
      </c>
    </row>
    <row r="400" ht="20" customHeight="1" spans="1:9">
      <c r="A400" s="34" t="s">
        <v>1392</v>
      </c>
      <c r="B400" s="85" t="s">
        <v>24</v>
      </c>
      <c r="C400" s="85" t="s">
        <v>1789</v>
      </c>
      <c r="D400" s="85" t="s">
        <v>1902</v>
      </c>
      <c r="E400" s="86" t="s">
        <v>974</v>
      </c>
      <c r="F400" s="87">
        <v>4.6</v>
      </c>
      <c r="G400" s="87">
        <v>388.34</v>
      </c>
      <c r="H400" s="87">
        <v>1786.36</v>
      </c>
      <c r="I400" s="85" t="s">
        <v>10049</v>
      </c>
    </row>
    <row r="401" ht="20" customHeight="1" spans="1:9">
      <c r="A401" s="34" t="s">
        <v>1395</v>
      </c>
      <c r="B401" s="85" t="s">
        <v>24</v>
      </c>
      <c r="C401" s="85" t="s">
        <v>1789</v>
      </c>
      <c r="D401" s="85" t="s">
        <v>1905</v>
      </c>
      <c r="E401" s="86" t="s">
        <v>1032</v>
      </c>
      <c r="F401" s="87">
        <v>26.4</v>
      </c>
      <c r="G401" s="87">
        <v>388.34</v>
      </c>
      <c r="H401" s="87">
        <v>10252.18</v>
      </c>
      <c r="I401" s="85" t="s">
        <v>1878</v>
      </c>
    </row>
    <row r="402" ht="20" customHeight="1" spans="1:9">
      <c r="A402" s="34" t="s">
        <v>1398</v>
      </c>
      <c r="B402" s="85" t="s">
        <v>24</v>
      </c>
      <c r="C402" s="85" t="s">
        <v>1789</v>
      </c>
      <c r="D402" s="85" t="s">
        <v>10050</v>
      </c>
      <c r="E402" s="86" t="s">
        <v>10051</v>
      </c>
      <c r="F402" s="87">
        <v>7.5</v>
      </c>
      <c r="G402" s="87">
        <v>388.34</v>
      </c>
      <c r="H402" s="87">
        <v>2912.55</v>
      </c>
      <c r="I402" s="85" t="s">
        <v>4524</v>
      </c>
    </row>
    <row r="403" ht="20" customHeight="1" spans="1:9">
      <c r="A403" s="34" t="s">
        <v>1401</v>
      </c>
      <c r="B403" s="85" t="s">
        <v>24</v>
      </c>
      <c r="C403" s="85" t="s">
        <v>1789</v>
      </c>
      <c r="D403" s="85" t="s">
        <v>10052</v>
      </c>
      <c r="E403" s="86" t="s">
        <v>271</v>
      </c>
      <c r="F403" s="87">
        <v>16.4</v>
      </c>
      <c r="G403" s="87">
        <v>388.34</v>
      </c>
      <c r="H403" s="87">
        <v>6368.78</v>
      </c>
      <c r="I403" s="85" t="s">
        <v>10053</v>
      </c>
    </row>
    <row r="404" ht="20" customHeight="1" spans="1:9">
      <c r="A404" s="34" t="s">
        <v>1404</v>
      </c>
      <c r="B404" s="85" t="s">
        <v>24</v>
      </c>
      <c r="C404" s="85" t="s">
        <v>1789</v>
      </c>
      <c r="D404" s="85" t="s">
        <v>10054</v>
      </c>
      <c r="E404" s="86" t="s">
        <v>271</v>
      </c>
      <c r="F404" s="87">
        <v>16.4</v>
      </c>
      <c r="G404" s="87">
        <v>388.34</v>
      </c>
      <c r="H404" s="87">
        <v>6368.78</v>
      </c>
      <c r="I404" s="85" t="s">
        <v>10055</v>
      </c>
    </row>
    <row r="405" ht="20" customHeight="1" spans="1:9">
      <c r="A405" s="34" t="s">
        <v>1407</v>
      </c>
      <c r="B405" s="85" t="s">
        <v>24</v>
      </c>
      <c r="C405" s="85" t="s">
        <v>1789</v>
      </c>
      <c r="D405" s="85" t="s">
        <v>1911</v>
      </c>
      <c r="E405" s="86" t="s">
        <v>1912</v>
      </c>
      <c r="F405" s="87">
        <v>15.6</v>
      </c>
      <c r="G405" s="87">
        <v>388.34</v>
      </c>
      <c r="H405" s="87">
        <v>6058.1</v>
      </c>
      <c r="I405" s="85" t="s">
        <v>10056</v>
      </c>
    </row>
    <row r="406" ht="20" customHeight="1" spans="1:9">
      <c r="A406" s="34" t="s">
        <v>1411</v>
      </c>
      <c r="B406" s="85" t="s">
        <v>24</v>
      </c>
      <c r="C406" s="85" t="s">
        <v>1789</v>
      </c>
      <c r="D406" s="85" t="s">
        <v>1915</v>
      </c>
      <c r="E406" s="86" t="s">
        <v>986</v>
      </c>
      <c r="F406" s="87">
        <v>13</v>
      </c>
      <c r="G406" s="87">
        <v>388.34</v>
      </c>
      <c r="H406" s="87">
        <v>5048.42</v>
      </c>
      <c r="I406" s="85" t="s">
        <v>10057</v>
      </c>
    </row>
    <row r="407" ht="20" customHeight="1" spans="1:9">
      <c r="A407" s="34" t="s">
        <v>1414</v>
      </c>
      <c r="B407" s="85" t="s">
        <v>24</v>
      </c>
      <c r="C407" s="85" t="s">
        <v>1789</v>
      </c>
      <c r="D407" s="85" t="s">
        <v>1918</v>
      </c>
      <c r="E407" s="86" t="s">
        <v>986</v>
      </c>
      <c r="F407" s="87">
        <v>78.1</v>
      </c>
      <c r="G407" s="87">
        <v>388.34</v>
      </c>
      <c r="H407" s="87">
        <v>30329.35</v>
      </c>
      <c r="I407" s="85" t="s">
        <v>10058</v>
      </c>
    </row>
    <row r="408" ht="20" customHeight="1" spans="1:9">
      <c r="A408" s="34" t="s">
        <v>1417</v>
      </c>
      <c r="B408" s="85" t="s">
        <v>24</v>
      </c>
      <c r="C408" s="85" t="s">
        <v>1789</v>
      </c>
      <c r="D408" s="85" t="s">
        <v>1920</v>
      </c>
      <c r="E408" s="86" t="s">
        <v>986</v>
      </c>
      <c r="F408" s="87">
        <v>2.4</v>
      </c>
      <c r="G408" s="87">
        <v>388.34</v>
      </c>
      <c r="H408" s="87">
        <v>932.02</v>
      </c>
      <c r="I408" s="85" t="s">
        <v>1828</v>
      </c>
    </row>
    <row r="409" ht="20" customHeight="1" spans="1:9">
      <c r="A409" s="34" t="s">
        <v>1421</v>
      </c>
      <c r="B409" s="85" t="s">
        <v>24</v>
      </c>
      <c r="C409" s="85" t="s">
        <v>1789</v>
      </c>
      <c r="D409" s="85" t="s">
        <v>1923</v>
      </c>
      <c r="E409" s="86" t="s">
        <v>1055</v>
      </c>
      <c r="F409" s="87">
        <v>66.5</v>
      </c>
      <c r="G409" s="87">
        <v>388.34</v>
      </c>
      <c r="H409" s="87">
        <v>25824.61</v>
      </c>
      <c r="I409" s="85" t="s">
        <v>10059</v>
      </c>
    </row>
    <row r="410" ht="20" customHeight="1" spans="1:9">
      <c r="A410" s="34" t="s">
        <v>1424</v>
      </c>
      <c r="B410" s="85" t="s">
        <v>24</v>
      </c>
      <c r="C410" s="85" t="s">
        <v>1789</v>
      </c>
      <c r="D410" s="85" t="s">
        <v>1935</v>
      </c>
      <c r="E410" s="86" t="s">
        <v>974</v>
      </c>
      <c r="F410" s="87">
        <v>11.9</v>
      </c>
      <c r="G410" s="87">
        <v>388.34</v>
      </c>
      <c r="H410" s="87">
        <v>4621.25</v>
      </c>
      <c r="I410" s="85" t="s">
        <v>10060</v>
      </c>
    </row>
    <row r="411" ht="20" customHeight="1" spans="1:9">
      <c r="A411" s="34" t="s">
        <v>1427</v>
      </c>
      <c r="B411" s="85" t="s">
        <v>24</v>
      </c>
      <c r="C411" s="85" t="s">
        <v>1789</v>
      </c>
      <c r="D411" s="85" t="s">
        <v>1938</v>
      </c>
      <c r="E411" s="86" t="s">
        <v>271</v>
      </c>
      <c r="F411" s="87">
        <v>36.9</v>
      </c>
      <c r="G411" s="87">
        <v>388.34</v>
      </c>
      <c r="H411" s="87">
        <v>14329.75</v>
      </c>
      <c r="I411" s="85" t="s">
        <v>10061</v>
      </c>
    </row>
    <row r="412" ht="20" customHeight="1" spans="1:9">
      <c r="A412" s="34" t="s">
        <v>1431</v>
      </c>
      <c r="B412" s="85" t="s">
        <v>24</v>
      </c>
      <c r="C412" s="85" t="s">
        <v>1789</v>
      </c>
      <c r="D412" s="85" t="s">
        <v>1941</v>
      </c>
      <c r="E412" s="86" t="s">
        <v>986</v>
      </c>
      <c r="F412" s="87">
        <v>36.8</v>
      </c>
      <c r="G412" s="87">
        <v>388.34</v>
      </c>
      <c r="H412" s="87">
        <v>14290.91</v>
      </c>
      <c r="I412" s="85" t="s">
        <v>10062</v>
      </c>
    </row>
    <row r="413" ht="20" customHeight="1" spans="1:9">
      <c r="A413" s="34" t="s">
        <v>1434</v>
      </c>
      <c r="B413" s="85" t="s">
        <v>24</v>
      </c>
      <c r="C413" s="85" t="s">
        <v>1789</v>
      </c>
      <c r="D413" s="85" t="s">
        <v>10063</v>
      </c>
      <c r="E413" s="86" t="s">
        <v>998</v>
      </c>
      <c r="F413" s="87">
        <v>18</v>
      </c>
      <c r="G413" s="87">
        <v>388.34</v>
      </c>
      <c r="H413" s="87">
        <v>6990.12</v>
      </c>
      <c r="I413" s="85" t="s">
        <v>10064</v>
      </c>
    </row>
    <row r="414" ht="20" customHeight="1" spans="1:9">
      <c r="A414" s="34" t="s">
        <v>1437</v>
      </c>
      <c r="B414" s="85" t="s">
        <v>24</v>
      </c>
      <c r="C414" s="85" t="s">
        <v>1950</v>
      </c>
      <c r="D414" s="85" t="s">
        <v>1951</v>
      </c>
      <c r="E414" s="86" t="s">
        <v>994</v>
      </c>
      <c r="F414" s="87">
        <v>47.5</v>
      </c>
      <c r="G414" s="87">
        <v>388.34</v>
      </c>
      <c r="H414" s="87">
        <v>18446.15</v>
      </c>
      <c r="I414" s="85" t="s">
        <v>10065</v>
      </c>
    </row>
    <row r="415" ht="20" customHeight="1" spans="1:9">
      <c r="A415" s="34" t="s">
        <v>1440</v>
      </c>
      <c r="B415" s="85" t="s">
        <v>24</v>
      </c>
      <c r="C415" s="85" t="s">
        <v>1950</v>
      </c>
      <c r="D415" s="85" t="s">
        <v>2271</v>
      </c>
      <c r="E415" s="86" t="s">
        <v>271</v>
      </c>
      <c r="F415" s="87">
        <v>30</v>
      </c>
      <c r="G415" s="87">
        <v>388.34</v>
      </c>
      <c r="H415" s="87">
        <v>11650.2</v>
      </c>
      <c r="I415" s="85" t="s">
        <v>10066</v>
      </c>
    </row>
    <row r="416" ht="20" customHeight="1" spans="1:9">
      <c r="A416" s="34" t="s">
        <v>1443</v>
      </c>
      <c r="B416" s="85" t="s">
        <v>24</v>
      </c>
      <c r="C416" s="85" t="s">
        <v>1950</v>
      </c>
      <c r="D416" s="85" t="s">
        <v>1967</v>
      </c>
      <c r="E416" s="86" t="s">
        <v>1024</v>
      </c>
      <c r="F416" s="87">
        <v>13</v>
      </c>
      <c r="G416" s="87">
        <v>388.34</v>
      </c>
      <c r="H416" s="87">
        <v>5048.42</v>
      </c>
      <c r="I416" s="85" t="s">
        <v>10067</v>
      </c>
    </row>
    <row r="417" ht="20" customHeight="1" spans="1:9">
      <c r="A417" s="34" t="s">
        <v>1446</v>
      </c>
      <c r="B417" s="85" t="s">
        <v>24</v>
      </c>
      <c r="C417" s="85" t="s">
        <v>1950</v>
      </c>
      <c r="D417" s="85" t="s">
        <v>1964</v>
      </c>
      <c r="E417" s="86" t="s">
        <v>1912</v>
      </c>
      <c r="F417" s="87">
        <v>8</v>
      </c>
      <c r="G417" s="87">
        <v>388.34</v>
      </c>
      <c r="H417" s="87">
        <v>3106.72</v>
      </c>
      <c r="I417" s="85" t="s">
        <v>10068</v>
      </c>
    </row>
    <row r="418" ht="20" customHeight="1" spans="1:9">
      <c r="A418" s="34" t="s">
        <v>1449</v>
      </c>
      <c r="B418" s="85" t="s">
        <v>24</v>
      </c>
      <c r="C418" s="85" t="s">
        <v>1950</v>
      </c>
      <c r="D418" s="85" t="s">
        <v>7766</v>
      </c>
      <c r="E418" s="86" t="s">
        <v>974</v>
      </c>
      <c r="F418" s="87">
        <v>10.7</v>
      </c>
      <c r="G418" s="87">
        <v>388.34</v>
      </c>
      <c r="H418" s="87">
        <v>4155.24</v>
      </c>
      <c r="I418" s="85" t="s">
        <v>10069</v>
      </c>
    </row>
    <row r="419" ht="20" customHeight="1" spans="1:9">
      <c r="A419" s="34" t="s">
        <v>1452</v>
      </c>
      <c r="B419" s="85" t="s">
        <v>24</v>
      </c>
      <c r="C419" s="85" t="s">
        <v>1950</v>
      </c>
      <c r="D419" s="85" t="s">
        <v>2265</v>
      </c>
      <c r="E419" s="86" t="s">
        <v>986</v>
      </c>
      <c r="F419" s="87">
        <v>7</v>
      </c>
      <c r="G419" s="87">
        <v>388.34</v>
      </c>
      <c r="H419" s="87">
        <v>2718.38</v>
      </c>
      <c r="I419" s="85" t="s">
        <v>10070</v>
      </c>
    </row>
    <row r="420" ht="20" customHeight="1" spans="1:9">
      <c r="A420" s="34" t="s">
        <v>1455</v>
      </c>
      <c r="B420" s="85" t="s">
        <v>24</v>
      </c>
      <c r="C420" s="85" t="s">
        <v>1950</v>
      </c>
      <c r="D420" s="85" t="s">
        <v>2009</v>
      </c>
      <c r="E420" s="86" t="s">
        <v>271</v>
      </c>
      <c r="F420" s="87">
        <v>10.12</v>
      </c>
      <c r="G420" s="87">
        <v>388.34</v>
      </c>
      <c r="H420" s="87">
        <v>3930</v>
      </c>
      <c r="I420" s="85" t="s">
        <v>10071</v>
      </c>
    </row>
    <row r="421" ht="20" customHeight="1" spans="1:9">
      <c r="A421" s="34" t="s">
        <v>1458</v>
      </c>
      <c r="B421" s="85" t="s">
        <v>24</v>
      </c>
      <c r="C421" s="85" t="s">
        <v>1950</v>
      </c>
      <c r="D421" s="85" t="s">
        <v>2056</v>
      </c>
      <c r="E421" s="86" t="s">
        <v>974</v>
      </c>
      <c r="F421" s="87">
        <v>5</v>
      </c>
      <c r="G421" s="87">
        <v>388.34</v>
      </c>
      <c r="H421" s="87">
        <v>1941.7</v>
      </c>
      <c r="I421" s="85" t="s">
        <v>5738</v>
      </c>
    </row>
    <row r="422" ht="20" customHeight="1" spans="1:9">
      <c r="A422" s="34" t="s">
        <v>1461</v>
      </c>
      <c r="B422" s="85" t="s">
        <v>24</v>
      </c>
      <c r="C422" s="85" t="s">
        <v>1950</v>
      </c>
      <c r="D422" s="85" t="s">
        <v>2377</v>
      </c>
      <c r="E422" s="86" t="s">
        <v>1429</v>
      </c>
      <c r="F422" s="87">
        <v>11</v>
      </c>
      <c r="G422" s="87">
        <v>388.34</v>
      </c>
      <c r="H422" s="87">
        <v>4271.74</v>
      </c>
      <c r="I422" s="85" t="s">
        <v>10072</v>
      </c>
    </row>
    <row r="423" ht="20" customHeight="1" spans="1:9">
      <c r="A423" s="34" t="s">
        <v>1464</v>
      </c>
      <c r="B423" s="85" t="s">
        <v>24</v>
      </c>
      <c r="C423" s="85" t="s">
        <v>1950</v>
      </c>
      <c r="D423" s="85" t="s">
        <v>8074</v>
      </c>
      <c r="E423" s="86" t="s">
        <v>974</v>
      </c>
      <c r="F423" s="87">
        <v>38</v>
      </c>
      <c r="G423" s="87">
        <v>388.34</v>
      </c>
      <c r="H423" s="87">
        <v>14756.92</v>
      </c>
      <c r="I423" s="85" t="s">
        <v>10073</v>
      </c>
    </row>
    <row r="424" ht="20" customHeight="1" spans="1:9">
      <c r="A424" s="34" t="s">
        <v>1467</v>
      </c>
      <c r="B424" s="85" t="s">
        <v>24</v>
      </c>
      <c r="C424" s="85" t="s">
        <v>1950</v>
      </c>
      <c r="D424" s="85" t="s">
        <v>2252</v>
      </c>
      <c r="E424" s="86" t="s">
        <v>1024</v>
      </c>
      <c r="F424" s="87">
        <v>8.5</v>
      </c>
      <c r="G424" s="87">
        <v>388.34</v>
      </c>
      <c r="H424" s="87">
        <v>3300.89</v>
      </c>
      <c r="I424" s="85" t="s">
        <v>10074</v>
      </c>
    </row>
    <row r="425" ht="20" customHeight="1" spans="1:9">
      <c r="A425" s="34" t="s">
        <v>1470</v>
      </c>
      <c r="B425" s="85" t="s">
        <v>24</v>
      </c>
      <c r="C425" s="85" t="s">
        <v>1950</v>
      </c>
      <c r="D425" s="85" t="s">
        <v>7989</v>
      </c>
      <c r="E425" s="86" t="s">
        <v>1103</v>
      </c>
      <c r="F425" s="87">
        <v>11</v>
      </c>
      <c r="G425" s="87">
        <v>388.34</v>
      </c>
      <c r="H425" s="87">
        <v>4271.74</v>
      </c>
      <c r="I425" s="85" t="s">
        <v>2025</v>
      </c>
    </row>
    <row r="426" ht="20" customHeight="1" spans="1:9">
      <c r="A426" s="34" t="s">
        <v>1474</v>
      </c>
      <c r="B426" s="85" t="s">
        <v>24</v>
      </c>
      <c r="C426" s="85" t="s">
        <v>1950</v>
      </c>
      <c r="D426" s="85" t="s">
        <v>7938</v>
      </c>
      <c r="E426" s="86" t="s">
        <v>271</v>
      </c>
      <c r="F426" s="87">
        <v>4.2</v>
      </c>
      <c r="G426" s="87">
        <v>388.34</v>
      </c>
      <c r="H426" s="87">
        <v>1631.03</v>
      </c>
      <c r="I426" s="85" t="s">
        <v>10075</v>
      </c>
    </row>
    <row r="427" ht="20" customHeight="1" spans="1:9">
      <c r="A427" s="34" t="s">
        <v>1477</v>
      </c>
      <c r="B427" s="85" t="s">
        <v>24</v>
      </c>
      <c r="C427" s="85" t="s">
        <v>1950</v>
      </c>
      <c r="D427" s="85" t="s">
        <v>1786</v>
      </c>
      <c r="E427" s="86" t="s">
        <v>974</v>
      </c>
      <c r="F427" s="87">
        <v>83.9</v>
      </c>
      <c r="G427" s="87">
        <v>388.34</v>
      </c>
      <c r="H427" s="87">
        <v>32581.73</v>
      </c>
      <c r="I427" s="85" t="s">
        <v>10076</v>
      </c>
    </row>
    <row r="428" ht="20" customHeight="1" spans="1:9">
      <c r="A428" s="34" t="s">
        <v>1480</v>
      </c>
      <c r="B428" s="85" t="s">
        <v>24</v>
      </c>
      <c r="C428" s="85" t="s">
        <v>1950</v>
      </c>
      <c r="D428" s="85" t="s">
        <v>2089</v>
      </c>
      <c r="E428" s="86" t="s">
        <v>1002</v>
      </c>
      <c r="F428" s="87">
        <v>49</v>
      </c>
      <c r="G428" s="87">
        <v>388.34</v>
      </c>
      <c r="H428" s="87">
        <v>19028.66</v>
      </c>
      <c r="I428" s="85" t="s">
        <v>2320</v>
      </c>
    </row>
    <row r="429" ht="20" customHeight="1" spans="1:9">
      <c r="A429" s="34" t="s">
        <v>1483</v>
      </c>
      <c r="B429" s="85" t="s">
        <v>24</v>
      </c>
      <c r="C429" s="85" t="s">
        <v>1950</v>
      </c>
      <c r="D429" s="85" t="s">
        <v>10077</v>
      </c>
      <c r="E429" s="86" t="s">
        <v>1159</v>
      </c>
      <c r="F429" s="87">
        <v>48.5</v>
      </c>
      <c r="G429" s="87">
        <v>388.34</v>
      </c>
      <c r="H429" s="87">
        <v>18834.49</v>
      </c>
      <c r="I429" s="85" t="s">
        <v>2392</v>
      </c>
    </row>
    <row r="430" ht="20" customHeight="1" spans="1:9">
      <c r="A430" s="34" t="s">
        <v>1487</v>
      </c>
      <c r="B430" s="85" t="s">
        <v>24</v>
      </c>
      <c r="C430" s="85" t="s">
        <v>1950</v>
      </c>
      <c r="D430" s="85" t="s">
        <v>2095</v>
      </c>
      <c r="E430" s="86" t="s">
        <v>974</v>
      </c>
      <c r="F430" s="87">
        <v>5</v>
      </c>
      <c r="G430" s="87">
        <v>388.34</v>
      </c>
      <c r="H430" s="87">
        <v>1941.7</v>
      </c>
      <c r="I430" s="85" t="s">
        <v>10078</v>
      </c>
    </row>
    <row r="431" ht="20" customHeight="1" spans="1:9">
      <c r="A431" s="34" t="s">
        <v>1490</v>
      </c>
      <c r="B431" s="85" t="s">
        <v>24</v>
      </c>
      <c r="C431" s="85" t="s">
        <v>1950</v>
      </c>
      <c r="D431" s="85" t="s">
        <v>2101</v>
      </c>
      <c r="E431" s="86" t="s">
        <v>2102</v>
      </c>
      <c r="F431" s="87">
        <v>25</v>
      </c>
      <c r="G431" s="87">
        <v>388.34</v>
      </c>
      <c r="H431" s="87">
        <v>9708.5</v>
      </c>
      <c r="I431" s="85" t="s">
        <v>10079</v>
      </c>
    </row>
    <row r="432" ht="20" customHeight="1" spans="1:9">
      <c r="A432" s="34" t="s">
        <v>1493</v>
      </c>
      <c r="B432" s="85" t="s">
        <v>24</v>
      </c>
      <c r="C432" s="85" t="s">
        <v>1950</v>
      </c>
      <c r="D432" s="85" t="s">
        <v>2111</v>
      </c>
      <c r="E432" s="86" t="s">
        <v>271</v>
      </c>
      <c r="F432" s="87">
        <v>22</v>
      </c>
      <c r="G432" s="87">
        <v>388.34</v>
      </c>
      <c r="H432" s="87">
        <v>8543.48</v>
      </c>
      <c r="I432" s="85" t="s">
        <v>10080</v>
      </c>
    </row>
    <row r="433" ht="20" customHeight="1" spans="1:9">
      <c r="A433" s="34" t="s">
        <v>1496</v>
      </c>
      <c r="B433" s="85" t="s">
        <v>24</v>
      </c>
      <c r="C433" s="85" t="s">
        <v>1950</v>
      </c>
      <c r="D433" s="85" t="s">
        <v>7992</v>
      </c>
      <c r="E433" s="86" t="s">
        <v>1090</v>
      </c>
      <c r="F433" s="87">
        <v>26.1</v>
      </c>
      <c r="G433" s="87">
        <v>388.34</v>
      </c>
      <c r="H433" s="87">
        <v>10135.67</v>
      </c>
      <c r="I433" s="85" t="s">
        <v>10081</v>
      </c>
    </row>
    <row r="434" ht="20" customHeight="1" spans="1:9">
      <c r="A434" s="34" t="s">
        <v>1499</v>
      </c>
      <c r="B434" s="85" t="s">
        <v>24</v>
      </c>
      <c r="C434" s="85" t="s">
        <v>1950</v>
      </c>
      <c r="D434" s="85" t="s">
        <v>10082</v>
      </c>
      <c r="E434" s="86" t="s">
        <v>10083</v>
      </c>
      <c r="F434" s="87">
        <v>14.3</v>
      </c>
      <c r="G434" s="87">
        <v>388.34</v>
      </c>
      <c r="H434" s="87">
        <v>5553.26</v>
      </c>
      <c r="I434" s="85" t="s">
        <v>10084</v>
      </c>
    </row>
    <row r="435" ht="20" customHeight="1" spans="1:9">
      <c r="A435" s="34" t="s">
        <v>1502</v>
      </c>
      <c r="B435" s="85" t="s">
        <v>24</v>
      </c>
      <c r="C435" s="85" t="s">
        <v>1950</v>
      </c>
      <c r="D435" s="85" t="s">
        <v>10085</v>
      </c>
      <c r="E435" s="86" t="s">
        <v>1062</v>
      </c>
      <c r="F435" s="87">
        <v>21.5</v>
      </c>
      <c r="G435" s="87">
        <v>388.34</v>
      </c>
      <c r="H435" s="87">
        <v>8349.31</v>
      </c>
      <c r="I435" s="85" t="s">
        <v>10086</v>
      </c>
    </row>
    <row r="436" ht="20" customHeight="1" spans="1:9">
      <c r="A436" s="34" t="s">
        <v>1505</v>
      </c>
      <c r="B436" s="85" t="s">
        <v>24</v>
      </c>
      <c r="C436" s="85" t="s">
        <v>1950</v>
      </c>
      <c r="D436" s="85" t="s">
        <v>2298</v>
      </c>
      <c r="E436" s="86" t="s">
        <v>1032</v>
      </c>
      <c r="F436" s="87">
        <v>30</v>
      </c>
      <c r="G436" s="87">
        <v>388.34</v>
      </c>
      <c r="H436" s="87">
        <v>11650.2</v>
      </c>
      <c r="I436" s="85" t="s">
        <v>10087</v>
      </c>
    </row>
    <row r="437" ht="20" customHeight="1" spans="1:9">
      <c r="A437" s="34" t="s">
        <v>1508</v>
      </c>
      <c r="B437" s="85" t="s">
        <v>24</v>
      </c>
      <c r="C437" s="85" t="s">
        <v>1950</v>
      </c>
      <c r="D437" s="85" t="s">
        <v>8044</v>
      </c>
      <c r="E437" s="86" t="s">
        <v>986</v>
      </c>
      <c r="F437" s="87">
        <v>63.2</v>
      </c>
      <c r="G437" s="87">
        <v>388.34</v>
      </c>
      <c r="H437" s="87">
        <v>24543.09</v>
      </c>
      <c r="I437" s="85" t="s">
        <v>10088</v>
      </c>
    </row>
    <row r="438" ht="20" customHeight="1" spans="1:9">
      <c r="A438" s="34" t="s">
        <v>1511</v>
      </c>
      <c r="B438" s="85" t="s">
        <v>24</v>
      </c>
      <c r="C438" s="85" t="s">
        <v>1950</v>
      </c>
      <c r="D438" s="85" t="s">
        <v>2147</v>
      </c>
      <c r="E438" s="86" t="s">
        <v>994</v>
      </c>
      <c r="F438" s="87">
        <v>5</v>
      </c>
      <c r="G438" s="87">
        <v>388.34</v>
      </c>
      <c r="H438" s="87">
        <v>1941.7</v>
      </c>
      <c r="I438" s="85" t="s">
        <v>10089</v>
      </c>
    </row>
    <row r="439" ht="20" customHeight="1" spans="1:9">
      <c r="A439" s="34" t="s">
        <v>1514</v>
      </c>
      <c r="B439" s="85" t="s">
        <v>24</v>
      </c>
      <c r="C439" s="85" t="s">
        <v>1950</v>
      </c>
      <c r="D439" s="85" t="s">
        <v>2165</v>
      </c>
      <c r="E439" s="86" t="s">
        <v>994</v>
      </c>
      <c r="F439" s="87">
        <v>33</v>
      </c>
      <c r="G439" s="87">
        <v>388.34</v>
      </c>
      <c r="H439" s="87">
        <v>12815.22</v>
      </c>
      <c r="I439" s="85" t="s">
        <v>10090</v>
      </c>
    </row>
    <row r="440" ht="20" customHeight="1" spans="1:9">
      <c r="A440" s="34" t="s">
        <v>1517</v>
      </c>
      <c r="B440" s="85" t="s">
        <v>24</v>
      </c>
      <c r="C440" s="85" t="s">
        <v>1950</v>
      </c>
      <c r="D440" s="85" t="s">
        <v>2180</v>
      </c>
      <c r="E440" s="86" t="s">
        <v>994</v>
      </c>
      <c r="F440" s="87">
        <v>3.64</v>
      </c>
      <c r="G440" s="87">
        <v>388.34</v>
      </c>
      <c r="H440" s="87">
        <v>1413.56</v>
      </c>
      <c r="I440" s="85" t="s">
        <v>10091</v>
      </c>
    </row>
    <row r="441" ht="20" customHeight="1" spans="1:9">
      <c r="A441" s="34" t="s">
        <v>1520</v>
      </c>
      <c r="B441" s="85" t="s">
        <v>24</v>
      </c>
      <c r="C441" s="85" t="s">
        <v>1950</v>
      </c>
      <c r="D441" s="85" t="s">
        <v>2380</v>
      </c>
      <c r="E441" s="86" t="s">
        <v>2338</v>
      </c>
      <c r="F441" s="87">
        <v>27</v>
      </c>
      <c r="G441" s="87">
        <v>388.34</v>
      </c>
      <c r="H441" s="87">
        <v>10485.18</v>
      </c>
      <c r="I441" s="85" t="s">
        <v>10092</v>
      </c>
    </row>
    <row r="442" ht="20" customHeight="1" spans="1:9">
      <c r="A442" s="34" t="s">
        <v>1523</v>
      </c>
      <c r="B442" s="85" t="s">
        <v>24</v>
      </c>
      <c r="C442" s="85" t="s">
        <v>1950</v>
      </c>
      <c r="D442" s="85" t="s">
        <v>2295</v>
      </c>
      <c r="E442" s="86" t="s">
        <v>994</v>
      </c>
      <c r="F442" s="87">
        <v>4.6</v>
      </c>
      <c r="G442" s="87">
        <v>388.34</v>
      </c>
      <c r="H442" s="87">
        <v>1786.36</v>
      </c>
      <c r="I442" s="85" t="s">
        <v>10091</v>
      </c>
    </row>
    <row r="443" ht="20" customHeight="1" spans="1:9">
      <c r="A443" s="34" t="s">
        <v>1526</v>
      </c>
      <c r="B443" s="85" t="s">
        <v>24</v>
      </c>
      <c r="C443" s="85" t="s">
        <v>1950</v>
      </c>
      <c r="D443" s="85" t="s">
        <v>10093</v>
      </c>
      <c r="E443" s="86" t="s">
        <v>974</v>
      </c>
      <c r="F443" s="87">
        <v>73.7</v>
      </c>
      <c r="G443" s="87">
        <v>388.34</v>
      </c>
      <c r="H443" s="87">
        <v>28620.66</v>
      </c>
      <c r="I443" s="85" t="s">
        <v>10094</v>
      </c>
    </row>
    <row r="444" ht="20" customHeight="1" spans="1:9">
      <c r="A444" s="34" t="s">
        <v>1528</v>
      </c>
      <c r="B444" s="85" t="s">
        <v>24</v>
      </c>
      <c r="C444" s="85" t="s">
        <v>1950</v>
      </c>
      <c r="D444" s="85" t="s">
        <v>2192</v>
      </c>
      <c r="E444" s="86" t="s">
        <v>1028</v>
      </c>
      <c r="F444" s="87">
        <v>40</v>
      </c>
      <c r="G444" s="87">
        <v>388.34</v>
      </c>
      <c r="H444" s="87">
        <v>15533.6</v>
      </c>
      <c r="I444" s="85" t="s">
        <v>10095</v>
      </c>
    </row>
    <row r="445" ht="20" customHeight="1" spans="1:9">
      <c r="A445" s="34" t="s">
        <v>1531</v>
      </c>
      <c r="B445" s="85" t="s">
        <v>24</v>
      </c>
      <c r="C445" s="85" t="s">
        <v>1950</v>
      </c>
      <c r="D445" s="85" t="s">
        <v>10096</v>
      </c>
      <c r="E445" s="86" t="s">
        <v>10097</v>
      </c>
      <c r="F445" s="87">
        <v>89.5</v>
      </c>
      <c r="G445" s="87">
        <v>388.34</v>
      </c>
      <c r="H445" s="87">
        <v>34756.43</v>
      </c>
      <c r="I445" s="85" t="s">
        <v>10098</v>
      </c>
    </row>
    <row r="446" ht="20" customHeight="1" spans="1:9">
      <c r="A446" s="34" t="s">
        <v>1534</v>
      </c>
      <c r="B446" s="85" t="s">
        <v>24</v>
      </c>
      <c r="C446" s="85" t="s">
        <v>1950</v>
      </c>
      <c r="D446" s="85" t="s">
        <v>10099</v>
      </c>
      <c r="E446" s="86" t="s">
        <v>1200</v>
      </c>
      <c r="F446" s="87">
        <v>90.5</v>
      </c>
      <c r="G446" s="87">
        <v>388.34</v>
      </c>
      <c r="H446" s="87">
        <v>35144.77</v>
      </c>
      <c r="I446" s="85" t="s">
        <v>10100</v>
      </c>
    </row>
    <row r="447" ht="20" customHeight="1" spans="1:9">
      <c r="A447" s="34" t="s">
        <v>1537</v>
      </c>
      <c r="B447" s="85" t="s">
        <v>24</v>
      </c>
      <c r="C447" s="85" t="s">
        <v>1950</v>
      </c>
      <c r="D447" s="85" t="s">
        <v>2301</v>
      </c>
      <c r="E447" s="86" t="s">
        <v>271</v>
      </c>
      <c r="F447" s="87">
        <v>5.4</v>
      </c>
      <c r="G447" s="87">
        <v>388.34</v>
      </c>
      <c r="H447" s="87">
        <v>2097.04</v>
      </c>
      <c r="I447" s="85" t="s">
        <v>10101</v>
      </c>
    </row>
    <row r="448" ht="20" customHeight="1" spans="1:9">
      <c r="A448" s="34" t="s">
        <v>1540</v>
      </c>
      <c r="B448" s="85" t="s">
        <v>24</v>
      </c>
      <c r="C448" s="85" t="s">
        <v>1950</v>
      </c>
      <c r="D448" s="85" t="s">
        <v>10102</v>
      </c>
      <c r="E448" s="86" t="s">
        <v>1055</v>
      </c>
      <c r="F448" s="87">
        <v>11.5</v>
      </c>
      <c r="G448" s="87">
        <v>388.34</v>
      </c>
      <c r="H448" s="87">
        <v>4465.91</v>
      </c>
      <c r="I448" s="85" t="s">
        <v>10103</v>
      </c>
    </row>
    <row r="449" ht="20" customHeight="1" spans="1:9">
      <c r="A449" s="34" t="s">
        <v>1543</v>
      </c>
      <c r="B449" s="85" t="s">
        <v>24</v>
      </c>
      <c r="C449" s="85" t="s">
        <v>1950</v>
      </c>
      <c r="D449" s="85" t="s">
        <v>2292</v>
      </c>
      <c r="E449" s="86" t="s">
        <v>1881</v>
      </c>
      <c r="F449" s="87">
        <v>18</v>
      </c>
      <c r="G449" s="87">
        <v>388.34</v>
      </c>
      <c r="H449" s="87">
        <v>6990.12</v>
      </c>
      <c r="I449" s="85" t="s">
        <v>10104</v>
      </c>
    </row>
    <row r="450" ht="20" customHeight="1" spans="1:9">
      <c r="A450" s="34" t="s">
        <v>1546</v>
      </c>
      <c r="B450" s="85" t="s">
        <v>24</v>
      </c>
      <c r="C450" s="85" t="s">
        <v>1950</v>
      </c>
      <c r="D450" s="85" t="s">
        <v>2230</v>
      </c>
      <c r="E450" s="86" t="s">
        <v>1055</v>
      </c>
      <c r="F450" s="87">
        <v>4</v>
      </c>
      <c r="G450" s="87">
        <v>388.34</v>
      </c>
      <c r="H450" s="87">
        <v>1553.36</v>
      </c>
      <c r="I450" s="85" t="s">
        <v>2231</v>
      </c>
    </row>
    <row r="451" ht="20" customHeight="1" spans="1:9">
      <c r="A451" s="34" t="s">
        <v>1549</v>
      </c>
      <c r="B451" s="85" t="s">
        <v>24</v>
      </c>
      <c r="C451" s="85" t="s">
        <v>1950</v>
      </c>
      <c r="D451" s="85" t="s">
        <v>10105</v>
      </c>
      <c r="E451" s="86" t="s">
        <v>1912</v>
      </c>
      <c r="F451" s="87">
        <v>6.1</v>
      </c>
      <c r="G451" s="87">
        <v>388.34</v>
      </c>
      <c r="H451" s="87">
        <v>2368.87</v>
      </c>
      <c r="I451" s="85" t="s">
        <v>10106</v>
      </c>
    </row>
    <row r="452" ht="20" customHeight="1" spans="1:9">
      <c r="A452" s="34" t="s">
        <v>1552</v>
      </c>
      <c r="B452" s="85" t="s">
        <v>24</v>
      </c>
      <c r="C452" s="85" t="s">
        <v>1950</v>
      </c>
      <c r="D452" s="85" t="s">
        <v>2132</v>
      </c>
      <c r="E452" s="86" t="s">
        <v>986</v>
      </c>
      <c r="F452" s="87">
        <v>5</v>
      </c>
      <c r="G452" s="87">
        <v>388.34</v>
      </c>
      <c r="H452" s="87">
        <v>1941.7</v>
      </c>
      <c r="I452" s="85" t="s">
        <v>10091</v>
      </c>
    </row>
    <row r="453" ht="20" customHeight="1" spans="1:9">
      <c r="A453" s="34" t="s">
        <v>1555</v>
      </c>
      <c r="B453" s="85" t="s">
        <v>24</v>
      </c>
      <c r="C453" s="85" t="s">
        <v>1950</v>
      </c>
      <c r="D453" s="85" t="s">
        <v>2144</v>
      </c>
      <c r="E453" s="86" t="s">
        <v>994</v>
      </c>
      <c r="F453" s="87">
        <v>12.7</v>
      </c>
      <c r="G453" s="87">
        <v>388.34</v>
      </c>
      <c r="H453" s="87">
        <v>4931.92</v>
      </c>
      <c r="I453" s="85" t="s">
        <v>10107</v>
      </c>
    </row>
    <row r="454" ht="20" customHeight="1" spans="1:9">
      <c r="A454" s="34" t="s">
        <v>1558</v>
      </c>
      <c r="B454" s="85" t="s">
        <v>24</v>
      </c>
      <c r="C454" s="85" t="s">
        <v>1950</v>
      </c>
      <c r="D454" s="85" t="s">
        <v>10108</v>
      </c>
      <c r="E454" s="86" t="s">
        <v>986</v>
      </c>
      <c r="F454" s="87">
        <v>10.5</v>
      </c>
      <c r="G454" s="87">
        <v>388.34</v>
      </c>
      <c r="H454" s="87">
        <v>4077.57</v>
      </c>
      <c r="I454" s="85" t="s">
        <v>10079</v>
      </c>
    </row>
    <row r="455" ht="20" customHeight="1" spans="1:9">
      <c r="A455" s="34" t="s">
        <v>1560</v>
      </c>
      <c r="B455" s="85" t="s">
        <v>24</v>
      </c>
      <c r="C455" s="85" t="s">
        <v>1950</v>
      </c>
      <c r="D455" s="85" t="s">
        <v>1954</v>
      </c>
      <c r="E455" s="86" t="s">
        <v>294</v>
      </c>
      <c r="F455" s="87">
        <v>50</v>
      </c>
      <c r="G455" s="87">
        <v>388.34</v>
      </c>
      <c r="H455" s="87">
        <v>19417</v>
      </c>
      <c r="I455" s="85" t="s">
        <v>10109</v>
      </c>
    </row>
    <row r="456" ht="20" customHeight="1" spans="1:9">
      <c r="A456" s="34" t="s">
        <v>1563</v>
      </c>
      <c r="B456" s="85" t="s">
        <v>24</v>
      </c>
      <c r="C456" s="85" t="s">
        <v>1950</v>
      </c>
      <c r="D456" s="85" t="s">
        <v>10110</v>
      </c>
      <c r="E456" s="86" t="s">
        <v>109</v>
      </c>
      <c r="F456" s="87">
        <v>30</v>
      </c>
      <c r="G456" s="87">
        <v>388.34</v>
      </c>
      <c r="H456" s="87">
        <v>11650.2</v>
      </c>
      <c r="I456" s="85" t="s">
        <v>10111</v>
      </c>
    </row>
    <row r="457" ht="20" customHeight="1" spans="1:9">
      <c r="A457" s="34" t="s">
        <v>1566</v>
      </c>
      <c r="B457" s="85" t="s">
        <v>24</v>
      </c>
      <c r="C457" s="85" t="s">
        <v>2394</v>
      </c>
      <c r="D457" s="85" t="s">
        <v>2395</v>
      </c>
      <c r="E457" s="86" t="s">
        <v>2396</v>
      </c>
      <c r="F457" s="87">
        <v>30</v>
      </c>
      <c r="G457" s="87">
        <v>388.34</v>
      </c>
      <c r="H457" s="87">
        <v>11650.2</v>
      </c>
      <c r="I457" s="85" t="s">
        <v>2397</v>
      </c>
    </row>
    <row r="458" ht="20" customHeight="1" spans="1:9">
      <c r="A458" s="34" t="s">
        <v>1569</v>
      </c>
      <c r="B458" s="85" t="s">
        <v>24</v>
      </c>
      <c r="C458" s="85" t="s">
        <v>10112</v>
      </c>
      <c r="D458" s="85" t="s">
        <v>10113</v>
      </c>
      <c r="E458" s="86" t="s">
        <v>1028</v>
      </c>
      <c r="F458" s="87">
        <v>650</v>
      </c>
      <c r="G458" s="87">
        <v>388.34</v>
      </c>
      <c r="H458" s="87">
        <v>252421</v>
      </c>
      <c r="I458" s="85" t="s">
        <v>10114</v>
      </c>
    </row>
    <row r="459" ht="20" customHeight="1" spans="1:9">
      <c r="A459" s="34" t="s">
        <v>1571</v>
      </c>
      <c r="B459" s="88" t="s">
        <v>25</v>
      </c>
      <c r="C459" s="89" t="s">
        <v>2403</v>
      </c>
      <c r="D459" s="66" t="s">
        <v>2404</v>
      </c>
      <c r="E459" s="51" t="s">
        <v>352</v>
      </c>
      <c r="F459" s="90">
        <v>307.62</v>
      </c>
      <c r="G459" s="91">
        <v>388.34</v>
      </c>
      <c r="H459" s="91">
        <f t="shared" ref="H459:H522" si="4">ROUND(F459*G459,2)</f>
        <v>119461.15</v>
      </c>
      <c r="I459" s="90" t="s">
        <v>2405</v>
      </c>
    </row>
    <row r="460" ht="20" customHeight="1" spans="1:9">
      <c r="A460" s="34" t="s">
        <v>1575</v>
      </c>
      <c r="B460" s="88" t="s">
        <v>25</v>
      </c>
      <c r="C460" s="89" t="s">
        <v>2403</v>
      </c>
      <c r="D460" s="66" t="s">
        <v>10115</v>
      </c>
      <c r="E460" s="51" t="s">
        <v>2486</v>
      </c>
      <c r="F460" s="90">
        <v>163.25</v>
      </c>
      <c r="G460" s="91">
        <v>388.34</v>
      </c>
      <c r="H460" s="91">
        <f t="shared" si="4"/>
        <v>63396.51</v>
      </c>
      <c r="I460" s="90" t="s">
        <v>2405</v>
      </c>
    </row>
    <row r="461" ht="20" customHeight="1" spans="1:9">
      <c r="A461" s="34" t="s">
        <v>1578</v>
      </c>
      <c r="B461" s="88" t="s">
        <v>25</v>
      </c>
      <c r="C461" s="89" t="s">
        <v>2403</v>
      </c>
      <c r="D461" s="92" t="s">
        <v>10116</v>
      </c>
      <c r="E461" s="51" t="s">
        <v>10117</v>
      </c>
      <c r="F461" s="90">
        <v>55.51</v>
      </c>
      <c r="G461" s="91">
        <v>388.34</v>
      </c>
      <c r="H461" s="91">
        <f t="shared" si="4"/>
        <v>21556.75</v>
      </c>
      <c r="I461" s="90" t="s">
        <v>2415</v>
      </c>
    </row>
    <row r="462" ht="20" customHeight="1" spans="1:9">
      <c r="A462" s="34" t="s">
        <v>1582</v>
      </c>
      <c r="B462" s="88" t="s">
        <v>25</v>
      </c>
      <c r="C462" s="89" t="s">
        <v>2403</v>
      </c>
      <c r="D462" s="92" t="s">
        <v>2420</v>
      </c>
      <c r="E462" s="51" t="s">
        <v>2421</v>
      </c>
      <c r="F462" s="90">
        <v>21</v>
      </c>
      <c r="G462" s="91">
        <v>388.34</v>
      </c>
      <c r="H462" s="91">
        <f t="shared" si="4"/>
        <v>8155.14</v>
      </c>
      <c r="I462" s="90" t="s">
        <v>2415</v>
      </c>
    </row>
    <row r="463" ht="20" customHeight="1" spans="1:9">
      <c r="A463" s="34" t="s">
        <v>1585</v>
      </c>
      <c r="B463" s="88" t="s">
        <v>25</v>
      </c>
      <c r="C463" s="89" t="s">
        <v>2403</v>
      </c>
      <c r="D463" s="66" t="s">
        <v>2413</v>
      </c>
      <c r="E463" s="51" t="s">
        <v>2414</v>
      </c>
      <c r="F463" s="90">
        <v>39.64</v>
      </c>
      <c r="G463" s="91">
        <v>388.34</v>
      </c>
      <c r="H463" s="91">
        <f t="shared" si="4"/>
        <v>15393.8</v>
      </c>
      <c r="I463" s="90" t="s">
        <v>2415</v>
      </c>
    </row>
    <row r="464" ht="20" customHeight="1" spans="1:9">
      <c r="A464" s="34" t="s">
        <v>1588</v>
      </c>
      <c r="B464" s="88" t="s">
        <v>25</v>
      </c>
      <c r="C464" s="89" t="s">
        <v>2403</v>
      </c>
      <c r="D464" s="66" t="s">
        <v>10118</v>
      </c>
      <c r="E464" s="51" t="s">
        <v>10119</v>
      </c>
      <c r="F464" s="90">
        <v>70</v>
      </c>
      <c r="G464" s="91">
        <v>388.34</v>
      </c>
      <c r="H464" s="91">
        <f t="shared" si="4"/>
        <v>27183.8</v>
      </c>
      <c r="I464" s="90" t="s">
        <v>2415</v>
      </c>
    </row>
    <row r="465" ht="20" customHeight="1" spans="1:9">
      <c r="A465" s="34" t="s">
        <v>1590</v>
      </c>
      <c r="B465" s="88" t="s">
        <v>25</v>
      </c>
      <c r="C465" s="89" t="s">
        <v>2403</v>
      </c>
      <c r="D465" s="92" t="s">
        <v>2425</v>
      </c>
      <c r="E465" s="51" t="s">
        <v>286</v>
      </c>
      <c r="F465" s="66">
        <v>35.4</v>
      </c>
      <c r="G465" s="91">
        <v>388.34</v>
      </c>
      <c r="H465" s="91">
        <f t="shared" si="4"/>
        <v>13747.24</v>
      </c>
      <c r="I465" s="66" t="s">
        <v>2415</v>
      </c>
    </row>
    <row r="466" ht="20" customHeight="1" spans="1:9">
      <c r="A466" s="34" t="s">
        <v>1593</v>
      </c>
      <c r="B466" s="88" t="s">
        <v>25</v>
      </c>
      <c r="C466" s="89" t="s">
        <v>2403</v>
      </c>
      <c r="D466" s="66" t="s">
        <v>2423</v>
      </c>
      <c r="E466" s="51" t="s">
        <v>301</v>
      </c>
      <c r="F466" s="66">
        <v>107.53</v>
      </c>
      <c r="G466" s="91">
        <v>388.34</v>
      </c>
      <c r="H466" s="91">
        <f t="shared" si="4"/>
        <v>41758.2</v>
      </c>
      <c r="I466" s="93" t="s">
        <v>2415</v>
      </c>
    </row>
    <row r="467" ht="20" customHeight="1" spans="1:9">
      <c r="A467" s="34" t="s">
        <v>1597</v>
      </c>
      <c r="B467" s="88" t="s">
        <v>25</v>
      </c>
      <c r="C467" s="89" t="s">
        <v>2403</v>
      </c>
      <c r="D467" s="66" t="s">
        <v>10120</v>
      </c>
      <c r="E467" s="51" t="s">
        <v>10121</v>
      </c>
      <c r="F467" s="66">
        <v>5.01</v>
      </c>
      <c r="G467" s="91">
        <v>388.34</v>
      </c>
      <c r="H467" s="91">
        <f t="shared" si="4"/>
        <v>1945.58</v>
      </c>
      <c r="I467" s="66" t="s">
        <v>2439</v>
      </c>
    </row>
    <row r="468" ht="20" customHeight="1" spans="1:9">
      <c r="A468" s="34" t="s">
        <v>1601</v>
      </c>
      <c r="B468" s="88" t="s">
        <v>25</v>
      </c>
      <c r="C468" s="89" t="s">
        <v>2403</v>
      </c>
      <c r="D468" s="92" t="s">
        <v>767</v>
      </c>
      <c r="E468" s="51" t="s">
        <v>768</v>
      </c>
      <c r="F468" s="66">
        <v>410.55</v>
      </c>
      <c r="G468" s="91">
        <v>388.34</v>
      </c>
      <c r="H468" s="91">
        <f t="shared" si="4"/>
        <v>159432.99</v>
      </c>
      <c r="I468" s="66" t="s">
        <v>2439</v>
      </c>
    </row>
    <row r="469" ht="20" customHeight="1" spans="1:9">
      <c r="A469" s="34" t="s">
        <v>1605</v>
      </c>
      <c r="B469" s="88" t="s">
        <v>25</v>
      </c>
      <c r="C469" s="89" t="s">
        <v>2403</v>
      </c>
      <c r="D469" s="92" t="s">
        <v>2427</v>
      </c>
      <c r="E469" s="51" t="s">
        <v>2428</v>
      </c>
      <c r="F469" s="66">
        <v>247.08</v>
      </c>
      <c r="G469" s="91">
        <v>388.34</v>
      </c>
      <c r="H469" s="91">
        <f t="shared" si="4"/>
        <v>95951.05</v>
      </c>
      <c r="I469" s="66" t="s">
        <v>10122</v>
      </c>
    </row>
    <row r="470" ht="20" customHeight="1" spans="1:9">
      <c r="A470" s="34" t="s">
        <v>1609</v>
      </c>
      <c r="B470" s="89" t="s">
        <v>25</v>
      </c>
      <c r="C470" s="89" t="s">
        <v>2443</v>
      </c>
      <c r="D470" s="94" t="s">
        <v>2642</v>
      </c>
      <c r="E470" s="95" t="s">
        <v>758</v>
      </c>
      <c r="F470" s="94">
        <v>23</v>
      </c>
      <c r="G470" s="91">
        <v>388.34</v>
      </c>
      <c r="H470" s="91">
        <f t="shared" si="4"/>
        <v>8931.82</v>
      </c>
      <c r="I470" s="96" t="s">
        <v>10123</v>
      </c>
    </row>
    <row r="471" ht="20" customHeight="1" spans="1:9">
      <c r="A471" s="34" t="s">
        <v>1612</v>
      </c>
      <c r="B471" s="89" t="s">
        <v>25</v>
      </c>
      <c r="C471" s="89" t="s">
        <v>2443</v>
      </c>
      <c r="D471" s="94" t="s">
        <v>2584</v>
      </c>
      <c r="E471" s="95" t="s">
        <v>2474</v>
      </c>
      <c r="F471" s="94">
        <v>2</v>
      </c>
      <c r="G471" s="91">
        <v>388.34</v>
      </c>
      <c r="H471" s="91">
        <f t="shared" si="4"/>
        <v>776.68</v>
      </c>
      <c r="I471" s="96" t="s">
        <v>2585</v>
      </c>
    </row>
    <row r="472" ht="20" customHeight="1" spans="1:9">
      <c r="A472" s="34" t="s">
        <v>1615</v>
      </c>
      <c r="B472" s="89" t="s">
        <v>25</v>
      </c>
      <c r="C472" s="89" t="s">
        <v>2443</v>
      </c>
      <c r="D472" s="94" t="s">
        <v>2452</v>
      </c>
      <c r="E472" s="95" t="s">
        <v>2453</v>
      </c>
      <c r="F472" s="94">
        <v>3</v>
      </c>
      <c r="G472" s="91">
        <v>388.34</v>
      </c>
      <c r="H472" s="91">
        <f t="shared" si="4"/>
        <v>1165.02</v>
      </c>
      <c r="I472" s="96" t="s">
        <v>2634</v>
      </c>
    </row>
    <row r="473" ht="20" customHeight="1" spans="1:9">
      <c r="A473" s="34" t="s">
        <v>1618</v>
      </c>
      <c r="B473" s="89" t="s">
        <v>25</v>
      </c>
      <c r="C473" s="89" t="s">
        <v>2443</v>
      </c>
      <c r="D473" s="94" t="s">
        <v>2541</v>
      </c>
      <c r="E473" s="95" t="s">
        <v>2542</v>
      </c>
      <c r="F473" s="94">
        <v>18</v>
      </c>
      <c r="G473" s="91">
        <v>388.34</v>
      </c>
      <c r="H473" s="91">
        <f t="shared" si="4"/>
        <v>6990.12</v>
      </c>
      <c r="I473" s="96" t="s">
        <v>2652</v>
      </c>
    </row>
    <row r="474" ht="20" customHeight="1" spans="1:9">
      <c r="A474" s="34" t="s">
        <v>1621</v>
      </c>
      <c r="B474" s="89" t="s">
        <v>25</v>
      </c>
      <c r="C474" s="89" t="s">
        <v>2443</v>
      </c>
      <c r="D474" s="94" t="s">
        <v>2638</v>
      </c>
      <c r="E474" s="95" t="s">
        <v>2639</v>
      </c>
      <c r="F474" s="94">
        <v>9</v>
      </c>
      <c r="G474" s="91">
        <v>388.34</v>
      </c>
      <c r="H474" s="91">
        <f t="shared" si="4"/>
        <v>3495.06</v>
      </c>
      <c r="I474" s="96" t="s">
        <v>10124</v>
      </c>
    </row>
    <row r="475" ht="20" customHeight="1" spans="1:9">
      <c r="A475" s="34" t="s">
        <v>1623</v>
      </c>
      <c r="B475" s="89" t="s">
        <v>25</v>
      </c>
      <c r="C475" s="89" t="s">
        <v>2443</v>
      </c>
      <c r="D475" s="94" t="s">
        <v>2560</v>
      </c>
      <c r="E475" s="95" t="s">
        <v>2453</v>
      </c>
      <c r="F475" s="94">
        <v>12</v>
      </c>
      <c r="G475" s="91">
        <v>388.34</v>
      </c>
      <c r="H475" s="91">
        <f t="shared" si="4"/>
        <v>4660.08</v>
      </c>
      <c r="I475" s="96" t="s">
        <v>2524</v>
      </c>
    </row>
    <row r="476" ht="20" customHeight="1" spans="1:9">
      <c r="A476" s="34" t="s">
        <v>1626</v>
      </c>
      <c r="B476" s="89" t="s">
        <v>25</v>
      </c>
      <c r="C476" s="89" t="s">
        <v>2443</v>
      </c>
      <c r="D476" s="94" t="s">
        <v>2620</v>
      </c>
      <c r="E476" s="95" t="s">
        <v>2621</v>
      </c>
      <c r="F476" s="94">
        <v>40</v>
      </c>
      <c r="G476" s="91">
        <v>388.34</v>
      </c>
      <c r="H476" s="91">
        <f t="shared" si="4"/>
        <v>15533.6</v>
      </c>
      <c r="I476" s="96" t="s">
        <v>10125</v>
      </c>
    </row>
    <row r="477" ht="20" customHeight="1" spans="1:9">
      <c r="A477" s="34" t="s">
        <v>1630</v>
      </c>
      <c r="B477" s="89" t="s">
        <v>25</v>
      </c>
      <c r="C477" s="89" t="s">
        <v>2443</v>
      </c>
      <c r="D477" s="94" t="s">
        <v>2550</v>
      </c>
      <c r="E477" s="95" t="s">
        <v>2551</v>
      </c>
      <c r="F477" s="94">
        <v>2</v>
      </c>
      <c r="G477" s="91">
        <v>388.34</v>
      </c>
      <c r="H477" s="91">
        <f t="shared" si="4"/>
        <v>776.68</v>
      </c>
      <c r="I477" s="96" t="s">
        <v>10126</v>
      </c>
    </row>
    <row r="478" ht="20" customHeight="1" spans="1:9">
      <c r="A478" s="34" t="s">
        <v>1633</v>
      </c>
      <c r="B478" s="89" t="s">
        <v>25</v>
      </c>
      <c r="C478" s="89" t="s">
        <v>2443</v>
      </c>
      <c r="D478" s="94" t="s">
        <v>2470</v>
      </c>
      <c r="E478" s="95" t="s">
        <v>232</v>
      </c>
      <c r="F478" s="94">
        <v>8</v>
      </c>
      <c r="G478" s="91">
        <v>388.34</v>
      </c>
      <c r="H478" s="91">
        <f t="shared" si="4"/>
        <v>3106.72</v>
      </c>
      <c r="I478" s="96" t="s">
        <v>10127</v>
      </c>
    </row>
    <row r="479" ht="20" customHeight="1" spans="1:9">
      <c r="A479" s="34" t="s">
        <v>1635</v>
      </c>
      <c r="B479" s="89" t="s">
        <v>25</v>
      </c>
      <c r="C479" s="89" t="s">
        <v>2443</v>
      </c>
      <c r="D479" s="94" t="s">
        <v>2505</v>
      </c>
      <c r="E479" s="95" t="s">
        <v>758</v>
      </c>
      <c r="F479" s="94">
        <v>30</v>
      </c>
      <c r="G479" s="91">
        <v>388.34</v>
      </c>
      <c r="H479" s="91">
        <f t="shared" si="4"/>
        <v>11650.2</v>
      </c>
      <c r="I479" s="96" t="s">
        <v>10128</v>
      </c>
    </row>
    <row r="480" ht="20" customHeight="1" spans="1:9">
      <c r="A480" s="34" t="s">
        <v>1637</v>
      </c>
      <c r="B480" s="89" t="s">
        <v>25</v>
      </c>
      <c r="C480" s="89" t="s">
        <v>2443</v>
      </c>
      <c r="D480" s="94" t="s">
        <v>2538</v>
      </c>
      <c r="E480" s="95" t="s">
        <v>232</v>
      </c>
      <c r="F480" s="94">
        <v>10</v>
      </c>
      <c r="G480" s="91">
        <v>388.34</v>
      </c>
      <c r="H480" s="91">
        <f t="shared" si="4"/>
        <v>3883.4</v>
      </c>
      <c r="I480" s="96" t="s">
        <v>10129</v>
      </c>
    </row>
    <row r="481" ht="20" customHeight="1" spans="1:9">
      <c r="A481" s="34" t="s">
        <v>1640</v>
      </c>
      <c r="B481" s="89" t="s">
        <v>25</v>
      </c>
      <c r="C481" s="89" t="s">
        <v>2443</v>
      </c>
      <c r="D481" s="94" t="s">
        <v>2609</v>
      </c>
      <c r="E481" s="95" t="s">
        <v>2256</v>
      </c>
      <c r="F481" s="94">
        <v>7</v>
      </c>
      <c r="G481" s="91">
        <v>388.34</v>
      </c>
      <c r="H481" s="91">
        <f t="shared" si="4"/>
        <v>2718.38</v>
      </c>
      <c r="I481" s="96" t="s">
        <v>10130</v>
      </c>
    </row>
    <row r="482" ht="20" customHeight="1" spans="1:9">
      <c r="A482" s="34" t="s">
        <v>1643</v>
      </c>
      <c r="B482" s="89" t="s">
        <v>25</v>
      </c>
      <c r="C482" s="89" t="s">
        <v>2443</v>
      </c>
      <c r="D482" s="94" t="s">
        <v>10131</v>
      </c>
      <c r="E482" s="95" t="s">
        <v>2548</v>
      </c>
      <c r="F482" s="94">
        <v>18</v>
      </c>
      <c r="G482" s="91">
        <v>388.34</v>
      </c>
      <c r="H482" s="91">
        <f t="shared" si="4"/>
        <v>6990.12</v>
      </c>
      <c r="I482" s="96" t="s">
        <v>10130</v>
      </c>
    </row>
    <row r="483" ht="20" customHeight="1" spans="1:9">
      <c r="A483" s="34" t="s">
        <v>1647</v>
      </c>
      <c r="B483" s="89" t="s">
        <v>25</v>
      </c>
      <c r="C483" s="89" t="s">
        <v>2443</v>
      </c>
      <c r="D483" s="94" t="s">
        <v>2570</v>
      </c>
      <c r="E483" s="95" t="s">
        <v>2551</v>
      </c>
      <c r="F483" s="94">
        <v>10</v>
      </c>
      <c r="G483" s="91">
        <v>388.34</v>
      </c>
      <c r="H483" s="91">
        <f t="shared" si="4"/>
        <v>3883.4</v>
      </c>
      <c r="I483" s="96" t="s">
        <v>2483</v>
      </c>
    </row>
    <row r="484" ht="20" customHeight="1" spans="1:9">
      <c r="A484" s="34" t="s">
        <v>1649</v>
      </c>
      <c r="B484" s="89" t="s">
        <v>25</v>
      </c>
      <c r="C484" s="89" t="s">
        <v>2443</v>
      </c>
      <c r="D484" s="94" t="s">
        <v>2650</v>
      </c>
      <c r="E484" s="95" t="s">
        <v>2651</v>
      </c>
      <c r="F484" s="94">
        <v>25</v>
      </c>
      <c r="G484" s="91">
        <v>388.34</v>
      </c>
      <c r="H484" s="91">
        <f t="shared" si="4"/>
        <v>9708.5</v>
      </c>
      <c r="I484" s="96" t="s">
        <v>2516</v>
      </c>
    </row>
    <row r="485" ht="20" customHeight="1" spans="1:9">
      <c r="A485" s="34" t="s">
        <v>1652</v>
      </c>
      <c r="B485" s="89" t="s">
        <v>25</v>
      </c>
      <c r="C485" s="89" t="s">
        <v>2443</v>
      </c>
      <c r="D485" s="94" t="s">
        <v>2518</v>
      </c>
      <c r="E485" s="95" t="s">
        <v>2519</v>
      </c>
      <c r="F485" s="94">
        <v>6</v>
      </c>
      <c r="G485" s="91">
        <v>388.34</v>
      </c>
      <c r="H485" s="91">
        <f t="shared" si="4"/>
        <v>2330.04</v>
      </c>
      <c r="I485" s="96" t="s">
        <v>10132</v>
      </c>
    </row>
    <row r="486" ht="20" customHeight="1" spans="1:9">
      <c r="A486" s="34" t="s">
        <v>1655</v>
      </c>
      <c r="B486" s="89" t="s">
        <v>25</v>
      </c>
      <c r="C486" s="89" t="s">
        <v>2443</v>
      </c>
      <c r="D486" s="94" t="s">
        <v>2659</v>
      </c>
      <c r="E486" s="95" t="s">
        <v>2660</v>
      </c>
      <c r="F486" s="94">
        <v>8</v>
      </c>
      <c r="G486" s="91">
        <v>388.34</v>
      </c>
      <c r="H486" s="91">
        <f t="shared" si="4"/>
        <v>3106.72</v>
      </c>
      <c r="I486" s="96" t="s">
        <v>10133</v>
      </c>
    </row>
    <row r="487" ht="20" customHeight="1" spans="1:9">
      <c r="A487" s="34" t="s">
        <v>1658</v>
      </c>
      <c r="B487" s="89" t="s">
        <v>25</v>
      </c>
      <c r="C487" s="89" t="s">
        <v>2443</v>
      </c>
      <c r="D487" s="94" t="s">
        <v>2473</v>
      </c>
      <c r="E487" s="95" t="s">
        <v>2474</v>
      </c>
      <c r="F487" s="94">
        <v>29</v>
      </c>
      <c r="G487" s="91">
        <v>388.34</v>
      </c>
      <c r="H487" s="91">
        <f t="shared" si="4"/>
        <v>11261.86</v>
      </c>
      <c r="I487" s="96" t="s">
        <v>10134</v>
      </c>
    </row>
    <row r="488" ht="20" customHeight="1" spans="1:9">
      <c r="A488" s="34" t="s">
        <v>1661</v>
      </c>
      <c r="B488" s="89" t="s">
        <v>25</v>
      </c>
      <c r="C488" s="89" t="s">
        <v>2443</v>
      </c>
      <c r="D488" s="94" t="s">
        <v>2509</v>
      </c>
      <c r="E488" s="95" t="s">
        <v>2256</v>
      </c>
      <c r="F488" s="94">
        <v>6</v>
      </c>
      <c r="G488" s="91">
        <v>388.34</v>
      </c>
      <c r="H488" s="91">
        <f t="shared" si="4"/>
        <v>2330.04</v>
      </c>
      <c r="I488" s="96" t="s">
        <v>2468</v>
      </c>
    </row>
    <row r="489" ht="20" customHeight="1" spans="1:9">
      <c r="A489" s="34" t="s">
        <v>1664</v>
      </c>
      <c r="B489" s="89" t="s">
        <v>25</v>
      </c>
      <c r="C489" s="89" t="s">
        <v>2443</v>
      </c>
      <c r="D489" s="94" t="s">
        <v>2647</v>
      </c>
      <c r="E489" s="95" t="s">
        <v>2555</v>
      </c>
      <c r="F489" s="94">
        <v>18</v>
      </c>
      <c r="G489" s="91">
        <v>388.34</v>
      </c>
      <c r="H489" s="91">
        <f t="shared" si="4"/>
        <v>6990.12</v>
      </c>
      <c r="I489" s="96" t="s">
        <v>10127</v>
      </c>
    </row>
    <row r="490" ht="20" customHeight="1" spans="1:9">
      <c r="A490" s="34" t="s">
        <v>1667</v>
      </c>
      <c r="B490" s="89" t="s">
        <v>25</v>
      </c>
      <c r="C490" s="89" t="s">
        <v>2443</v>
      </c>
      <c r="D490" s="94" t="s">
        <v>2554</v>
      </c>
      <c r="E490" s="95" t="s">
        <v>2555</v>
      </c>
      <c r="F490" s="94">
        <v>20</v>
      </c>
      <c r="G490" s="91">
        <v>388.34</v>
      </c>
      <c r="H490" s="91">
        <f t="shared" si="4"/>
        <v>7766.8</v>
      </c>
      <c r="I490" s="96" t="s">
        <v>10130</v>
      </c>
    </row>
    <row r="491" ht="20" customHeight="1" spans="1:9">
      <c r="A491" s="34" t="s">
        <v>1670</v>
      </c>
      <c r="B491" s="89" t="s">
        <v>25</v>
      </c>
      <c r="C491" s="89" t="s">
        <v>2443</v>
      </c>
      <c r="D491" s="94" t="s">
        <v>735</v>
      </c>
      <c r="E491" s="95" t="s">
        <v>2421</v>
      </c>
      <c r="F491" s="94">
        <v>10</v>
      </c>
      <c r="G491" s="91">
        <v>388.34</v>
      </c>
      <c r="H491" s="91">
        <f t="shared" si="4"/>
        <v>3883.4</v>
      </c>
      <c r="I491" s="96" t="s">
        <v>10135</v>
      </c>
    </row>
    <row r="492" ht="20" customHeight="1" spans="1:9">
      <c r="A492" s="34" t="s">
        <v>1673</v>
      </c>
      <c r="B492" s="89" t="s">
        <v>25</v>
      </c>
      <c r="C492" s="89" t="s">
        <v>2443</v>
      </c>
      <c r="D492" s="94" t="s">
        <v>2597</v>
      </c>
      <c r="E492" s="95" t="s">
        <v>2555</v>
      </c>
      <c r="F492" s="94">
        <v>15</v>
      </c>
      <c r="G492" s="91">
        <v>388.34</v>
      </c>
      <c r="H492" s="91">
        <f t="shared" si="4"/>
        <v>5825.1</v>
      </c>
      <c r="I492" s="96" t="s">
        <v>10127</v>
      </c>
    </row>
    <row r="493" ht="20" customHeight="1" spans="1:9">
      <c r="A493" s="34" t="s">
        <v>1676</v>
      </c>
      <c r="B493" s="89" t="s">
        <v>25</v>
      </c>
      <c r="C493" s="89" t="s">
        <v>2707</v>
      </c>
      <c r="D493" s="92" t="s">
        <v>2756</v>
      </c>
      <c r="E493" s="97" t="s">
        <v>2574</v>
      </c>
      <c r="F493" s="98">
        <v>10</v>
      </c>
      <c r="G493" s="91">
        <v>388.34</v>
      </c>
      <c r="H493" s="91">
        <f t="shared" si="4"/>
        <v>3883.4</v>
      </c>
      <c r="I493" s="66" t="s">
        <v>10136</v>
      </c>
    </row>
    <row r="494" ht="20" customHeight="1" spans="1:9">
      <c r="A494" s="34" t="s">
        <v>1679</v>
      </c>
      <c r="B494" s="89" t="s">
        <v>25</v>
      </c>
      <c r="C494" s="89" t="s">
        <v>2707</v>
      </c>
      <c r="D494" s="92" t="s">
        <v>2796</v>
      </c>
      <c r="E494" s="97" t="s">
        <v>2463</v>
      </c>
      <c r="F494" s="98">
        <v>8</v>
      </c>
      <c r="G494" s="91">
        <v>388.34</v>
      </c>
      <c r="H494" s="91">
        <f t="shared" si="4"/>
        <v>3106.72</v>
      </c>
      <c r="I494" s="66" t="s">
        <v>2797</v>
      </c>
    </row>
    <row r="495" ht="20" customHeight="1" spans="1:9">
      <c r="A495" s="34" t="s">
        <v>1682</v>
      </c>
      <c r="B495" s="89" t="s">
        <v>25</v>
      </c>
      <c r="C495" s="89" t="s">
        <v>2707</v>
      </c>
      <c r="D495" s="92" t="s">
        <v>2807</v>
      </c>
      <c r="E495" s="97" t="s">
        <v>232</v>
      </c>
      <c r="F495" s="98">
        <v>8</v>
      </c>
      <c r="G495" s="91">
        <v>388.34</v>
      </c>
      <c r="H495" s="91">
        <f t="shared" si="4"/>
        <v>3106.72</v>
      </c>
      <c r="I495" s="66" t="s">
        <v>2813</v>
      </c>
    </row>
    <row r="496" ht="20" customHeight="1" spans="1:9">
      <c r="A496" s="34" t="s">
        <v>1685</v>
      </c>
      <c r="B496" s="89" t="s">
        <v>25</v>
      </c>
      <c r="C496" s="89" t="s">
        <v>2707</v>
      </c>
      <c r="D496" s="92" t="s">
        <v>2712</v>
      </c>
      <c r="E496" s="97" t="s">
        <v>232</v>
      </c>
      <c r="F496" s="98">
        <v>12</v>
      </c>
      <c r="G496" s="91">
        <v>388.34</v>
      </c>
      <c r="H496" s="91">
        <f t="shared" si="4"/>
        <v>4660.08</v>
      </c>
      <c r="I496" s="66" t="s">
        <v>10137</v>
      </c>
    </row>
    <row r="497" ht="20" customHeight="1" spans="1:9">
      <c r="A497" s="34" t="s">
        <v>1688</v>
      </c>
      <c r="B497" s="89" t="s">
        <v>25</v>
      </c>
      <c r="C497" s="89" t="s">
        <v>2707</v>
      </c>
      <c r="D497" s="66" t="s">
        <v>2824</v>
      </c>
      <c r="E497" s="97" t="s">
        <v>2548</v>
      </c>
      <c r="F497" s="98">
        <v>44.3</v>
      </c>
      <c r="G497" s="91">
        <v>388.34</v>
      </c>
      <c r="H497" s="91">
        <f t="shared" si="4"/>
        <v>17203.46</v>
      </c>
      <c r="I497" s="66" t="s">
        <v>10138</v>
      </c>
    </row>
    <row r="498" ht="20" customHeight="1" spans="1:9">
      <c r="A498" s="34" t="s">
        <v>1691</v>
      </c>
      <c r="B498" s="89" t="s">
        <v>25</v>
      </c>
      <c r="C498" s="89" t="s">
        <v>2707</v>
      </c>
      <c r="D498" s="66" t="s">
        <v>231</v>
      </c>
      <c r="E498" s="97" t="s">
        <v>232</v>
      </c>
      <c r="F498" s="98">
        <v>19.6</v>
      </c>
      <c r="G498" s="91">
        <v>388.34</v>
      </c>
      <c r="H498" s="91">
        <f t="shared" si="4"/>
        <v>7611.46</v>
      </c>
      <c r="I498" s="66" t="s">
        <v>10139</v>
      </c>
    </row>
    <row r="499" ht="20" customHeight="1" spans="1:9">
      <c r="A499" s="34" t="s">
        <v>1693</v>
      </c>
      <c r="B499" s="89" t="s">
        <v>25</v>
      </c>
      <c r="C499" s="89" t="s">
        <v>2707</v>
      </c>
      <c r="D499" s="92" t="s">
        <v>2715</v>
      </c>
      <c r="E499" s="97" t="s">
        <v>2463</v>
      </c>
      <c r="F499" s="98">
        <v>11.2</v>
      </c>
      <c r="G499" s="91">
        <v>388.34</v>
      </c>
      <c r="H499" s="91">
        <f t="shared" si="4"/>
        <v>4349.41</v>
      </c>
      <c r="I499" s="66" t="s">
        <v>2748</v>
      </c>
    </row>
    <row r="500" ht="20" customHeight="1" spans="1:9">
      <c r="A500" s="34" t="s">
        <v>1696</v>
      </c>
      <c r="B500" s="89" t="s">
        <v>25</v>
      </c>
      <c r="C500" s="89" t="s">
        <v>2707</v>
      </c>
      <c r="D500" s="92" t="s">
        <v>2721</v>
      </c>
      <c r="E500" s="97" t="s">
        <v>2486</v>
      </c>
      <c r="F500" s="98">
        <v>5</v>
      </c>
      <c r="G500" s="91">
        <v>388.34</v>
      </c>
      <c r="H500" s="91">
        <f t="shared" si="4"/>
        <v>1941.7</v>
      </c>
      <c r="I500" s="66" t="s">
        <v>10140</v>
      </c>
    </row>
    <row r="501" ht="20" customHeight="1" spans="1:9">
      <c r="A501" s="34" t="s">
        <v>1699</v>
      </c>
      <c r="B501" s="89" t="s">
        <v>25</v>
      </c>
      <c r="C501" s="89" t="s">
        <v>2707</v>
      </c>
      <c r="D501" s="92" t="s">
        <v>2724</v>
      </c>
      <c r="E501" s="97" t="s">
        <v>758</v>
      </c>
      <c r="F501" s="98">
        <v>12</v>
      </c>
      <c r="G501" s="91">
        <v>388.34</v>
      </c>
      <c r="H501" s="91">
        <f t="shared" si="4"/>
        <v>4660.08</v>
      </c>
      <c r="I501" s="66" t="s">
        <v>10141</v>
      </c>
    </row>
    <row r="502" ht="20" customHeight="1" spans="1:9">
      <c r="A502" s="34" t="s">
        <v>1702</v>
      </c>
      <c r="B502" s="89" t="s">
        <v>25</v>
      </c>
      <c r="C502" s="89" t="s">
        <v>2707</v>
      </c>
      <c r="D502" s="92" t="s">
        <v>2759</v>
      </c>
      <c r="E502" s="97" t="s">
        <v>2421</v>
      </c>
      <c r="F502" s="98">
        <v>17</v>
      </c>
      <c r="G502" s="91">
        <v>388.34</v>
      </c>
      <c r="H502" s="91">
        <f t="shared" si="4"/>
        <v>6601.78</v>
      </c>
      <c r="I502" s="66" t="s">
        <v>2725</v>
      </c>
    </row>
    <row r="503" ht="20" customHeight="1" spans="1:9">
      <c r="A503" s="34" t="s">
        <v>1705</v>
      </c>
      <c r="B503" s="89" t="s">
        <v>25</v>
      </c>
      <c r="C503" s="89" t="s">
        <v>2707</v>
      </c>
      <c r="D503" s="92" t="s">
        <v>227</v>
      </c>
      <c r="E503" s="97" t="s">
        <v>228</v>
      </c>
      <c r="F503" s="98">
        <v>43</v>
      </c>
      <c r="G503" s="91">
        <v>388.34</v>
      </c>
      <c r="H503" s="91">
        <f t="shared" si="4"/>
        <v>16698.62</v>
      </c>
      <c r="I503" s="66" t="s">
        <v>10142</v>
      </c>
    </row>
    <row r="504" ht="20" customHeight="1" spans="1:9">
      <c r="A504" s="34" t="s">
        <v>1709</v>
      </c>
      <c r="B504" s="89" t="s">
        <v>25</v>
      </c>
      <c r="C504" s="89" t="s">
        <v>2707</v>
      </c>
      <c r="D504" s="92" t="s">
        <v>2729</v>
      </c>
      <c r="E504" s="97" t="s">
        <v>2459</v>
      </c>
      <c r="F504" s="98">
        <v>13</v>
      </c>
      <c r="G504" s="91">
        <v>388.34</v>
      </c>
      <c r="H504" s="91">
        <f t="shared" si="4"/>
        <v>5048.42</v>
      </c>
      <c r="I504" s="66" t="s">
        <v>2748</v>
      </c>
    </row>
    <row r="505" ht="20" customHeight="1" spans="1:9">
      <c r="A505" s="34" t="s">
        <v>1712</v>
      </c>
      <c r="B505" s="89" t="s">
        <v>25</v>
      </c>
      <c r="C505" s="89" t="s">
        <v>2707</v>
      </c>
      <c r="D505" s="66" t="s">
        <v>2735</v>
      </c>
      <c r="E505" s="97" t="s">
        <v>758</v>
      </c>
      <c r="F505" s="98">
        <v>15</v>
      </c>
      <c r="G505" s="91">
        <v>388.34</v>
      </c>
      <c r="H505" s="91">
        <f t="shared" si="4"/>
        <v>5825.1</v>
      </c>
      <c r="I505" s="66" t="s">
        <v>10143</v>
      </c>
    </row>
    <row r="506" ht="20" customHeight="1" spans="1:9">
      <c r="A506" s="34" t="s">
        <v>1715</v>
      </c>
      <c r="B506" s="89" t="s">
        <v>25</v>
      </c>
      <c r="C506" s="89" t="s">
        <v>2707</v>
      </c>
      <c r="D506" s="66" t="s">
        <v>2812</v>
      </c>
      <c r="E506" s="51" t="s">
        <v>2453</v>
      </c>
      <c r="F506" s="98">
        <v>17</v>
      </c>
      <c r="G506" s="91">
        <v>388.34</v>
      </c>
      <c r="H506" s="91">
        <f t="shared" si="4"/>
        <v>6601.78</v>
      </c>
      <c r="I506" s="66" t="s">
        <v>2730</v>
      </c>
    </row>
    <row r="507" ht="20" customHeight="1" spans="1:9">
      <c r="A507" s="34" t="s">
        <v>1718</v>
      </c>
      <c r="B507" s="89" t="s">
        <v>25</v>
      </c>
      <c r="C507" s="89" t="s">
        <v>2707</v>
      </c>
      <c r="D507" s="92" t="s">
        <v>2753</v>
      </c>
      <c r="E507" s="97" t="s">
        <v>2754</v>
      </c>
      <c r="F507" s="98">
        <v>2.5</v>
      </c>
      <c r="G507" s="91">
        <v>388.34</v>
      </c>
      <c r="H507" s="91">
        <f t="shared" si="4"/>
        <v>970.85</v>
      </c>
      <c r="I507" s="66" t="s">
        <v>2748</v>
      </c>
    </row>
    <row r="508" ht="20" customHeight="1" spans="1:9">
      <c r="A508" s="34" t="s">
        <v>1721</v>
      </c>
      <c r="B508" s="89" t="s">
        <v>25</v>
      </c>
      <c r="C508" s="89" t="s">
        <v>2707</v>
      </c>
      <c r="D508" s="92" t="s">
        <v>10144</v>
      </c>
      <c r="E508" s="97" t="s">
        <v>758</v>
      </c>
      <c r="F508" s="98">
        <v>10.8</v>
      </c>
      <c r="G508" s="91">
        <v>388.34</v>
      </c>
      <c r="H508" s="91">
        <f t="shared" si="4"/>
        <v>4194.07</v>
      </c>
      <c r="I508" s="66" t="s">
        <v>2748</v>
      </c>
    </row>
    <row r="509" ht="20" customHeight="1" spans="1:9">
      <c r="A509" s="34" t="s">
        <v>1724</v>
      </c>
      <c r="B509" s="89" t="s">
        <v>25</v>
      </c>
      <c r="C509" s="89" t="s">
        <v>2707</v>
      </c>
      <c r="D509" s="92" t="s">
        <v>2786</v>
      </c>
      <c r="E509" s="97" t="s">
        <v>2548</v>
      </c>
      <c r="F509" s="98">
        <v>10</v>
      </c>
      <c r="G509" s="91">
        <v>388.34</v>
      </c>
      <c r="H509" s="91">
        <f t="shared" si="4"/>
        <v>3883.4</v>
      </c>
      <c r="I509" s="66" t="s">
        <v>10145</v>
      </c>
    </row>
    <row r="510" ht="20" customHeight="1" spans="1:9">
      <c r="A510" s="34" t="s">
        <v>1727</v>
      </c>
      <c r="B510" s="89" t="s">
        <v>25</v>
      </c>
      <c r="C510" s="89" t="s">
        <v>2707</v>
      </c>
      <c r="D510" s="92" t="s">
        <v>2718</v>
      </c>
      <c r="E510" s="97" t="s">
        <v>2459</v>
      </c>
      <c r="F510" s="98">
        <v>3</v>
      </c>
      <c r="G510" s="91">
        <v>388.34</v>
      </c>
      <c r="H510" s="91">
        <f t="shared" si="4"/>
        <v>1165.02</v>
      </c>
      <c r="I510" s="66" t="s">
        <v>10146</v>
      </c>
    </row>
    <row r="511" ht="20" customHeight="1" spans="1:9">
      <c r="A511" s="34" t="s">
        <v>1730</v>
      </c>
      <c r="B511" s="89" t="s">
        <v>25</v>
      </c>
      <c r="C511" s="89" t="s">
        <v>2707</v>
      </c>
      <c r="D511" s="92" t="s">
        <v>2815</v>
      </c>
      <c r="E511" s="97" t="s">
        <v>2555</v>
      </c>
      <c r="F511" s="98">
        <v>5</v>
      </c>
      <c r="G511" s="91">
        <v>388.34</v>
      </c>
      <c r="H511" s="91">
        <f t="shared" si="4"/>
        <v>1941.7</v>
      </c>
      <c r="I511" s="66" t="s">
        <v>10147</v>
      </c>
    </row>
    <row r="512" ht="20" customHeight="1" spans="1:9">
      <c r="A512" s="34" t="s">
        <v>1733</v>
      </c>
      <c r="B512" s="88" t="s">
        <v>25</v>
      </c>
      <c r="C512" s="89" t="s">
        <v>2828</v>
      </c>
      <c r="D512" s="90" t="s">
        <v>2829</v>
      </c>
      <c r="E512" s="99" t="s">
        <v>2657</v>
      </c>
      <c r="F512" s="90">
        <v>3.6</v>
      </c>
      <c r="G512" s="91">
        <v>388.34</v>
      </c>
      <c r="H512" s="91">
        <f t="shared" si="4"/>
        <v>1398.02</v>
      </c>
      <c r="I512" s="90" t="s">
        <v>10148</v>
      </c>
    </row>
    <row r="513" ht="20" customHeight="1" spans="1:9">
      <c r="A513" s="34" t="s">
        <v>1736</v>
      </c>
      <c r="B513" s="88" t="s">
        <v>25</v>
      </c>
      <c r="C513" s="89" t="s">
        <v>2828</v>
      </c>
      <c r="D513" s="90" t="s">
        <v>2420</v>
      </c>
      <c r="E513" s="72" t="s">
        <v>2421</v>
      </c>
      <c r="F513" s="90">
        <v>10</v>
      </c>
      <c r="G513" s="91">
        <v>388.34</v>
      </c>
      <c r="H513" s="91">
        <f t="shared" si="4"/>
        <v>3883.4</v>
      </c>
      <c r="I513" s="90" t="s">
        <v>9835</v>
      </c>
    </row>
    <row r="514" ht="20" customHeight="1" spans="1:9">
      <c r="A514" s="34" t="s">
        <v>1740</v>
      </c>
      <c r="B514" s="88" t="s">
        <v>25</v>
      </c>
      <c r="C514" s="89" t="s">
        <v>2828</v>
      </c>
      <c r="D514" s="90" t="s">
        <v>2837</v>
      </c>
      <c r="E514" s="100" t="s">
        <v>2533</v>
      </c>
      <c r="F514" s="90">
        <v>3</v>
      </c>
      <c r="G514" s="91">
        <v>388.34</v>
      </c>
      <c r="H514" s="91">
        <f t="shared" si="4"/>
        <v>1165.02</v>
      </c>
      <c r="I514" s="90" t="s">
        <v>10149</v>
      </c>
    </row>
    <row r="515" ht="20" customHeight="1" spans="1:9">
      <c r="A515" s="34" t="s">
        <v>1743</v>
      </c>
      <c r="B515" s="88" t="s">
        <v>25</v>
      </c>
      <c r="C515" s="89" t="s">
        <v>2828</v>
      </c>
      <c r="D515" s="90" t="s">
        <v>2849</v>
      </c>
      <c r="E515" s="72" t="s">
        <v>2775</v>
      </c>
      <c r="F515" s="90">
        <v>2</v>
      </c>
      <c r="G515" s="91">
        <v>388.34</v>
      </c>
      <c r="H515" s="91">
        <f t="shared" si="4"/>
        <v>776.68</v>
      </c>
      <c r="I515" s="90" t="s">
        <v>10150</v>
      </c>
    </row>
    <row r="516" ht="20" customHeight="1" spans="1:9">
      <c r="A516" s="34" t="s">
        <v>1746</v>
      </c>
      <c r="B516" s="88" t="s">
        <v>25</v>
      </c>
      <c r="C516" s="89" t="s">
        <v>2828</v>
      </c>
      <c r="D516" s="90" t="s">
        <v>635</v>
      </c>
      <c r="E516" s="100" t="s">
        <v>232</v>
      </c>
      <c r="F516" s="90">
        <v>17.3</v>
      </c>
      <c r="G516" s="91">
        <v>388.34</v>
      </c>
      <c r="H516" s="91">
        <f t="shared" si="4"/>
        <v>6718.28</v>
      </c>
      <c r="I516" s="90" t="s">
        <v>2858</v>
      </c>
    </row>
    <row r="517" ht="20" customHeight="1" spans="1:9">
      <c r="A517" s="34" t="s">
        <v>1750</v>
      </c>
      <c r="B517" s="88" t="s">
        <v>25</v>
      </c>
      <c r="C517" s="89" t="s">
        <v>2828</v>
      </c>
      <c r="D517" s="90" t="s">
        <v>2860</v>
      </c>
      <c r="E517" s="100" t="s">
        <v>2775</v>
      </c>
      <c r="F517" s="90">
        <v>17</v>
      </c>
      <c r="G517" s="91">
        <v>388.34</v>
      </c>
      <c r="H517" s="91">
        <f t="shared" si="4"/>
        <v>6601.78</v>
      </c>
      <c r="I517" s="90" t="s">
        <v>10151</v>
      </c>
    </row>
    <row r="518" ht="20" customHeight="1" spans="1:9">
      <c r="A518" s="34" t="s">
        <v>1753</v>
      </c>
      <c r="B518" s="88" t="s">
        <v>25</v>
      </c>
      <c r="C518" s="89" t="s">
        <v>2828</v>
      </c>
      <c r="D518" s="90" t="s">
        <v>2866</v>
      </c>
      <c r="E518" s="100" t="s">
        <v>2474</v>
      </c>
      <c r="F518" s="90">
        <v>6</v>
      </c>
      <c r="G518" s="91">
        <v>388.34</v>
      </c>
      <c r="H518" s="91">
        <f t="shared" si="4"/>
        <v>2330.04</v>
      </c>
      <c r="I518" s="90" t="s">
        <v>10152</v>
      </c>
    </row>
    <row r="519" ht="20" customHeight="1" spans="1:9">
      <c r="A519" s="34" t="s">
        <v>1756</v>
      </c>
      <c r="B519" s="88" t="s">
        <v>25</v>
      </c>
      <c r="C519" s="89" t="s">
        <v>2828</v>
      </c>
      <c r="D519" s="90" t="s">
        <v>2872</v>
      </c>
      <c r="E519" s="100" t="s">
        <v>758</v>
      </c>
      <c r="F519" s="101">
        <v>4.97</v>
      </c>
      <c r="G519" s="91">
        <v>388.34</v>
      </c>
      <c r="H519" s="91">
        <f t="shared" si="4"/>
        <v>1930.05</v>
      </c>
      <c r="I519" s="66" t="s">
        <v>10151</v>
      </c>
    </row>
    <row r="520" ht="20" customHeight="1" spans="1:9">
      <c r="A520" s="34" t="s">
        <v>1759</v>
      </c>
      <c r="B520" s="88" t="s">
        <v>25</v>
      </c>
      <c r="C520" s="89" t="s">
        <v>2828</v>
      </c>
      <c r="D520" s="90" t="s">
        <v>2881</v>
      </c>
      <c r="E520" s="100" t="s">
        <v>2256</v>
      </c>
      <c r="F520" s="101">
        <v>16.5</v>
      </c>
      <c r="G520" s="91">
        <v>388.34</v>
      </c>
      <c r="H520" s="91">
        <f t="shared" si="4"/>
        <v>6407.61</v>
      </c>
      <c r="I520" s="66" t="s">
        <v>10153</v>
      </c>
    </row>
    <row r="521" ht="20" customHeight="1" spans="1:9">
      <c r="A521" s="34" t="s">
        <v>1762</v>
      </c>
      <c r="B521" s="88" t="s">
        <v>25</v>
      </c>
      <c r="C521" s="89" t="s">
        <v>2828</v>
      </c>
      <c r="D521" s="90" t="s">
        <v>2890</v>
      </c>
      <c r="E521" s="100" t="s">
        <v>758</v>
      </c>
      <c r="F521" s="101">
        <v>4</v>
      </c>
      <c r="G521" s="91">
        <v>388.34</v>
      </c>
      <c r="H521" s="91">
        <f t="shared" si="4"/>
        <v>1553.36</v>
      </c>
      <c r="I521" s="66" t="s">
        <v>9835</v>
      </c>
    </row>
    <row r="522" ht="20" customHeight="1" spans="1:9">
      <c r="A522" s="34" t="s">
        <v>1766</v>
      </c>
      <c r="B522" s="88" t="s">
        <v>25</v>
      </c>
      <c r="C522" s="89" t="s">
        <v>2828</v>
      </c>
      <c r="D522" s="90" t="s">
        <v>2896</v>
      </c>
      <c r="E522" s="99" t="s">
        <v>232</v>
      </c>
      <c r="F522" s="101">
        <v>10</v>
      </c>
      <c r="G522" s="91">
        <v>388.34</v>
      </c>
      <c r="H522" s="91">
        <f t="shared" si="4"/>
        <v>3883.4</v>
      </c>
      <c r="I522" s="66" t="s">
        <v>10154</v>
      </c>
    </row>
    <row r="523" ht="20" customHeight="1" spans="1:9">
      <c r="A523" s="34" t="s">
        <v>1769</v>
      </c>
      <c r="B523" s="88" t="s">
        <v>25</v>
      </c>
      <c r="C523" s="89" t="s">
        <v>2828</v>
      </c>
      <c r="D523" s="90" t="s">
        <v>2902</v>
      </c>
      <c r="E523" s="100" t="s">
        <v>2672</v>
      </c>
      <c r="F523" s="101">
        <v>15</v>
      </c>
      <c r="G523" s="91">
        <v>388.34</v>
      </c>
      <c r="H523" s="91">
        <f t="shared" ref="H523:H586" si="5">ROUND(F523*G523,2)</f>
        <v>5825.1</v>
      </c>
      <c r="I523" s="66" t="s">
        <v>9835</v>
      </c>
    </row>
    <row r="524" ht="20" customHeight="1" spans="1:9">
      <c r="A524" s="34" t="s">
        <v>1773</v>
      </c>
      <c r="B524" s="88" t="s">
        <v>25</v>
      </c>
      <c r="C524" s="89" t="s">
        <v>2828</v>
      </c>
      <c r="D524" s="90" t="s">
        <v>2905</v>
      </c>
      <c r="E524" s="100" t="s">
        <v>2463</v>
      </c>
      <c r="F524" s="101">
        <v>6.5</v>
      </c>
      <c r="G524" s="91">
        <v>388.34</v>
      </c>
      <c r="H524" s="91">
        <f t="shared" si="5"/>
        <v>2524.21</v>
      </c>
      <c r="I524" s="66" t="s">
        <v>10155</v>
      </c>
    </row>
    <row r="525" ht="20" customHeight="1" spans="1:9">
      <c r="A525" s="34" t="s">
        <v>1776</v>
      </c>
      <c r="B525" s="88" t="s">
        <v>25</v>
      </c>
      <c r="C525" s="89" t="s">
        <v>2828</v>
      </c>
      <c r="D525" s="90" t="s">
        <v>2914</v>
      </c>
      <c r="E525" s="100" t="s">
        <v>2453</v>
      </c>
      <c r="F525" s="101">
        <v>9.2</v>
      </c>
      <c r="G525" s="91">
        <v>388.34</v>
      </c>
      <c r="H525" s="91">
        <f t="shared" si="5"/>
        <v>3572.73</v>
      </c>
      <c r="I525" s="66" t="s">
        <v>10156</v>
      </c>
    </row>
    <row r="526" ht="20" customHeight="1" spans="1:9">
      <c r="A526" s="34" t="s">
        <v>1779</v>
      </c>
      <c r="B526" s="88" t="s">
        <v>25</v>
      </c>
      <c r="C526" s="89" t="s">
        <v>2828</v>
      </c>
      <c r="D526" s="90" t="s">
        <v>2917</v>
      </c>
      <c r="E526" s="51" t="s">
        <v>2657</v>
      </c>
      <c r="F526" s="101">
        <v>16.4</v>
      </c>
      <c r="G526" s="91">
        <v>388.34</v>
      </c>
      <c r="H526" s="91">
        <f t="shared" si="5"/>
        <v>6368.78</v>
      </c>
      <c r="I526" s="66" t="s">
        <v>10157</v>
      </c>
    </row>
    <row r="527" ht="20" customHeight="1" spans="1:9">
      <c r="A527" s="34" t="s">
        <v>1781</v>
      </c>
      <c r="B527" s="88" t="s">
        <v>25</v>
      </c>
      <c r="C527" s="89" t="s">
        <v>2828</v>
      </c>
      <c r="D527" s="90" t="s">
        <v>2920</v>
      </c>
      <c r="E527" s="51" t="s">
        <v>2548</v>
      </c>
      <c r="F527" s="90">
        <v>31</v>
      </c>
      <c r="G527" s="91">
        <v>388.34</v>
      </c>
      <c r="H527" s="91">
        <f t="shared" si="5"/>
        <v>12038.54</v>
      </c>
      <c r="I527" s="66" t="s">
        <v>10158</v>
      </c>
    </row>
    <row r="528" ht="20" customHeight="1" spans="1:9">
      <c r="A528" s="34" t="s">
        <v>1785</v>
      </c>
      <c r="B528" s="88" t="s">
        <v>25</v>
      </c>
      <c r="C528" s="89" t="s">
        <v>2828</v>
      </c>
      <c r="D528" s="90" t="s">
        <v>2946</v>
      </c>
      <c r="E528" s="100" t="s">
        <v>2463</v>
      </c>
      <c r="F528" s="101">
        <v>7</v>
      </c>
      <c r="G528" s="91">
        <v>388.34</v>
      </c>
      <c r="H528" s="91">
        <f t="shared" si="5"/>
        <v>2718.38</v>
      </c>
      <c r="I528" s="66" t="s">
        <v>10151</v>
      </c>
    </row>
    <row r="529" ht="20" customHeight="1" spans="1:9">
      <c r="A529" s="34" t="s">
        <v>1788</v>
      </c>
      <c r="B529" s="88" t="s">
        <v>25</v>
      </c>
      <c r="C529" s="89" t="s">
        <v>2828</v>
      </c>
      <c r="D529" s="90" t="s">
        <v>2949</v>
      </c>
      <c r="E529" s="100" t="s">
        <v>2494</v>
      </c>
      <c r="F529" s="101">
        <v>10</v>
      </c>
      <c r="G529" s="91">
        <v>388.34</v>
      </c>
      <c r="H529" s="91">
        <f t="shared" si="5"/>
        <v>3883.4</v>
      </c>
      <c r="I529" s="101" t="s">
        <v>10159</v>
      </c>
    </row>
    <row r="530" ht="20" customHeight="1" spans="1:9">
      <c r="A530" s="34" t="s">
        <v>1792</v>
      </c>
      <c r="B530" s="88" t="s">
        <v>25</v>
      </c>
      <c r="C530" s="89" t="s">
        <v>2828</v>
      </c>
      <c r="D530" s="66" t="s">
        <v>2952</v>
      </c>
      <c r="E530" s="100" t="s">
        <v>2551</v>
      </c>
      <c r="F530" s="101">
        <v>19.7</v>
      </c>
      <c r="G530" s="91">
        <v>388.34</v>
      </c>
      <c r="H530" s="91">
        <f t="shared" si="5"/>
        <v>7650.3</v>
      </c>
      <c r="I530" s="66" t="s">
        <v>10160</v>
      </c>
    </row>
    <row r="531" ht="20" customHeight="1" spans="1:9">
      <c r="A531" s="34" t="s">
        <v>1795</v>
      </c>
      <c r="B531" s="88" t="s">
        <v>25</v>
      </c>
      <c r="C531" s="89" t="s">
        <v>2828</v>
      </c>
      <c r="D531" s="90" t="s">
        <v>2955</v>
      </c>
      <c r="E531" s="51" t="s">
        <v>2548</v>
      </c>
      <c r="F531" s="101">
        <v>18.29</v>
      </c>
      <c r="G531" s="91">
        <v>388.34</v>
      </c>
      <c r="H531" s="91">
        <f t="shared" si="5"/>
        <v>7102.74</v>
      </c>
      <c r="I531" s="66" t="s">
        <v>10161</v>
      </c>
    </row>
    <row r="532" ht="20" customHeight="1" spans="1:9">
      <c r="A532" s="34" t="s">
        <v>1798</v>
      </c>
      <c r="B532" s="88" t="s">
        <v>25</v>
      </c>
      <c r="C532" s="89" t="s">
        <v>2828</v>
      </c>
      <c r="D532" s="90" t="s">
        <v>2958</v>
      </c>
      <c r="E532" s="100" t="s">
        <v>2551</v>
      </c>
      <c r="F532" s="101">
        <v>6.4</v>
      </c>
      <c r="G532" s="91">
        <v>388.34</v>
      </c>
      <c r="H532" s="91">
        <f t="shared" si="5"/>
        <v>2485.38</v>
      </c>
      <c r="I532" s="66" t="s">
        <v>10162</v>
      </c>
    </row>
    <row r="533" ht="20" customHeight="1" spans="1:9">
      <c r="A533" s="34" t="s">
        <v>1801</v>
      </c>
      <c r="B533" s="88" t="s">
        <v>25</v>
      </c>
      <c r="C533" s="89" t="s">
        <v>2828</v>
      </c>
      <c r="D533" s="90" t="s">
        <v>2968</v>
      </c>
      <c r="E533" s="51" t="s">
        <v>2463</v>
      </c>
      <c r="F533" s="101">
        <v>30.9</v>
      </c>
      <c r="G533" s="91">
        <v>388.34</v>
      </c>
      <c r="H533" s="91">
        <f t="shared" si="5"/>
        <v>11999.71</v>
      </c>
      <c r="I533" s="66" t="s">
        <v>10163</v>
      </c>
    </row>
    <row r="534" ht="20" customHeight="1" spans="1:9">
      <c r="A534" s="34" t="s">
        <v>1804</v>
      </c>
      <c r="B534" s="88" t="s">
        <v>25</v>
      </c>
      <c r="C534" s="89" t="s">
        <v>2828</v>
      </c>
      <c r="D534" s="90" t="s">
        <v>2971</v>
      </c>
      <c r="E534" s="100" t="s">
        <v>2639</v>
      </c>
      <c r="F534" s="101">
        <v>1</v>
      </c>
      <c r="G534" s="91">
        <v>388.34</v>
      </c>
      <c r="H534" s="91">
        <f t="shared" si="5"/>
        <v>388.34</v>
      </c>
      <c r="I534" s="66" t="s">
        <v>2972</v>
      </c>
    </row>
    <row r="535" ht="20" customHeight="1" spans="1:9">
      <c r="A535" s="34" t="s">
        <v>1808</v>
      </c>
      <c r="B535" s="88" t="s">
        <v>25</v>
      </c>
      <c r="C535" s="89" t="s">
        <v>2828</v>
      </c>
      <c r="D535" s="90" t="s">
        <v>2977</v>
      </c>
      <c r="E535" s="100" t="s">
        <v>232</v>
      </c>
      <c r="F535" s="101">
        <v>64.4</v>
      </c>
      <c r="G535" s="91">
        <v>388.34</v>
      </c>
      <c r="H535" s="91">
        <f t="shared" si="5"/>
        <v>25009.1</v>
      </c>
      <c r="I535" s="66" t="s">
        <v>10164</v>
      </c>
    </row>
    <row r="536" ht="20" customHeight="1" spans="1:9">
      <c r="A536" s="34" t="s">
        <v>1811</v>
      </c>
      <c r="B536" s="88" t="s">
        <v>25</v>
      </c>
      <c r="C536" s="89" t="s">
        <v>2828</v>
      </c>
      <c r="D536" s="90" t="s">
        <v>2992</v>
      </c>
      <c r="E536" s="51" t="s">
        <v>2778</v>
      </c>
      <c r="F536" s="90">
        <v>10</v>
      </c>
      <c r="G536" s="91">
        <v>388.34</v>
      </c>
      <c r="H536" s="91">
        <f t="shared" si="5"/>
        <v>3883.4</v>
      </c>
      <c r="I536" s="66" t="s">
        <v>10165</v>
      </c>
    </row>
    <row r="537" ht="20" customHeight="1" spans="1:9">
      <c r="A537" s="34" t="s">
        <v>1814</v>
      </c>
      <c r="B537" s="88" t="s">
        <v>25</v>
      </c>
      <c r="C537" s="89" t="s">
        <v>2828</v>
      </c>
      <c r="D537" s="90" t="s">
        <v>2998</v>
      </c>
      <c r="E537" s="51" t="s">
        <v>2551</v>
      </c>
      <c r="F537" s="101">
        <v>29</v>
      </c>
      <c r="G537" s="91">
        <v>388.34</v>
      </c>
      <c r="H537" s="91">
        <f t="shared" si="5"/>
        <v>11261.86</v>
      </c>
      <c r="I537" s="66" t="s">
        <v>10166</v>
      </c>
    </row>
    <row r="538" ht="20" customHeight="1" spans="1:9">
      <c r="A538" s="34" t="s">
        <v>1817</v>
      </c>
      <c r="B538" s="88" t="s">
        <v>25</v>
      </c>
      <c r="C538" s="89" t="s">
        <v>2828</v>
      </c>
      <c r="D538" s="90" t="s">
        <v>3001</v>
      </c>
      <c r="E538" s="51" t="s">
        <v>2421</v>
      </c>
      <c r="F538" s="101">
        <v>48.3</v>
      </c>
      <c r="G538" s="91">
        <v>388.34</v>
      </c>
      <c r="H538" s="91">
        <f t="shared" si="5"/>
        <v>18756.82</v>
      </c>
      <c r="I538" s="66" t="s">
        <v>10167</v>
      </c>
    </row>
    <row r="539" ht="20" customHeight="1" spans="1:9">
      <c r="A539" s="34" t="s">
        <v>1820</v>
      </c>
      <c r="B539" s="88" t="s">
        <v>25</v>
      </c>
      <c r="C539" s="89" t="s">
        <v>2828</v>
      </c>
      <c r="D539" s="66" t="s">
        <v>3553</v>
      </c>
      <c r="E539" s="51" t="s">
        <v>2639</v>
      </c>
      <c r="F539" s="101">
        <v>9.6</v>
      </c>
      <c r="G539" s="91">
        <v>388.34</v>
      </c>
      <c r="H539" s="91">
        <f t="shared" si="5"/>
        <v>3728.06</v>
      </c>
      <c r="I539" s="66" t="s">
        <v>10168</v>
      </c>
    </row>
    <row r="540" ht="20" customHeight="1" spans="1:9">
      <c r="A540" s="34" t="s">
        <v>1823</v>
      </c>
      <c r="B540" s="88" t="s">
        <v>25</v>
      </c>
      <c r="C540" s="89" t="s">
        <v>2828</v>
      </c>
      <c r="D540" s="90" t="s">
        <v>3016</v>
      </c>
      <c r="E540" s="100" t="s">
        <v>2555</v>
      </c>
      <c r="F540" s="101">
        <v>4.6</v>
      </c>
      <c r="G540" s="91">
        <v>388.34</v>
      </c>
      <c r="H540" s="91">
        <f t="shared" si="5"/>
        <v>1786.36</v>
      </c>
      <c r="I540" s="66" t="s">
        <v>10169</v>
      </c>
    </row>
    <row r="541" ht="20" customHeight="1" spans="1:9">
      <c r="A541" s="34" t="s">
        <v>1826</v>
      </c>
      <c r="B541" s="88" t="s">
        <v>25</v>
      </c>
      <c r="C541" s="89" t="s">
        <v>2828</v>
      </c>
      <c r="D541" s="59" t="s">
        <v>10170</v>
      </c>
      <c r="E541" s="51" t="s">
        <v>2256</v>
      </c>
      <c r="F541" s="101">
        <v>45.5</v>
      </c>
      <c r="G541" s="91">
        <v>388.34</v>
      </c>
      <c r="H541" s="91">
        <f t="shared" si="5"/>
        <v>17669.47</v>
      </c>
      <c r="I541" s="66" t="s">
        <v>10171</v>
      </c>
    </row>
    <row r="542" ht="20" customHeight="1" spans="1:9">
      <c r="A542" s="34" t="s">
        <v>1829</v>
      </c>
      <c r="B542" s="88" t="s">
        <v>25</v>
      </c>
      <c r="C542" s="89" t="s">
        <v>2828</v>
      </c>
      <c r="D542" s="102" t="s">
        <v>2824</v>
      </c>
      <c r="E542" s="51" t="s">
        <v>2548</v>
      </c>
      <c r="F542" s="101">
        <v>8</v>
      </c>
      <c r="G542" s="91">
        <v>388.34</v>
      </c>
      <c r="H542" s="91">
        <f t="shared" si="5"/>
        <v>3106.72</v>
      </c>
      <c r="I542" s="66" t="s">
        <v>10148</v>
      </c>
    </row>
    <row r="543" ht="20" customHeight="1" spans="1:9">
      <c r="A543" s="34" t="s">
        <v>1831</v>
      </c>
      <c r="B543" s="88" t="s">
        <v>25</v>
      </c>
      <c r="C543" s="89" t="s">
        <v>2828</v>
      </c>
      <c r="D543" s="90" t="s">
        <v>2741</v>
      </c>
      <c r="E543" s="51" t="s">
        <v>232</v>
      </c>
      <c r="F543" s="101">
        <v>16.5</v>
      </c>
      <c r="G543" s="91">
        <v>388.34</v>
      </c>
      <c r="H543" s="91">
        <f t="shared" si="5"/>
        <v>6407.61</v>
      </c>
      <c r="I543" s="66" t="s">
        <v>10172</v>
      </c>
    </row>
    <row r="544" ht="20" customHeight="1" spans="1:9">
      <c r="A544" s="34" t="s">
        <v>1834</v>
      </c>
      <c r="B544" s="88" t="s">
        <v>25</v>
      </c>
      <c r="C544" s="89" t="s">
        <v>2828</v>
      </c>
      <c r="D544" s="66" t="s">
        <v>3075</v>
      </c>
      <c r="E544" s="100" t="s">
        <v>2463</v>
      </c>
      <c r="F544" s="101">
        <v>16.8</v>
      </c>
      <c r="G544" s="91">
        <v>388.34</v>
      </c>
      <c r="H544" s="91">
        <f t="shared" si="5"/>
        <v>6524.11</v>
      </c>
      <c r="I544" s="66" t="s">
        <v>10173</v>
      </c>
    </row>
    <row r="545" ht="20" customHeight="1" spans="1:9">
      <c r="A545" s="34" t="s">
        <v>1837</v>
      </c>
      <c r="B545" s="88" t="s">
        <v>25</v>
      </c>
      <c r="C545" s="89" t="s">
        <v>2828</v>
      </c>
      <c r="D545" s="66" t="s">
        <v>3096</v>
      </c>
      <c r="E545" s="103" t="s">
        <v>2555</v>
      </c>
      <c r="F545" s="101">
        <v>3</v>
      </c>
      <c r="G545" s="91">
        <v>388.34</v>
      </c>
      <c r="H545" s="91">
        <f t="shared" si="5"/>
        <v>1165.02</v>
      </c>
      <c r="I545" s="66" t="s">
        <v>10174</v>
      </c>
    </row>
    <row r="546" ht="20" customHeight="1" spans="1:9">
      <c r="A546" s="34" t="s">
        <v>1840</v>
      </c>
      <c r="B546" s="88" t="s">
        <v>25</v>
      </c>
      <c r="C546" s="89" t="s">
        <v>2828</v>
      </c>
      <c r="D546" s="66" t="s">
        <v>3099</v>
      </c>
      <c r="E546" s="51" t="s">
        <v>2463</v>
      </c>
      <c r="F546" s="101">
        <v>22.5</v>
      </c>
      <c r="G546" s="91">
        <v>388.34</v>
      </c>
      <c r="H546" s="91">
        <f t="shared" si="5"/>
        <v>8737.65</v>
      </c>
      <c r="I546" s="104" t="s">
        <v>10175</v>
      </c>
    </row>
    <row r="547" ht="20" customHeight="1" spans="1:9">
      <c r="A547" s="34" t="s">
        <v>1843</v>
      </c>
      <c r="B547" s="88" t="s">
        <v>25</v>
      </c>
      <c r="C547" s="89" t="s">
        <v>2828</v>
      </c>
      <c r="D547" s="59" t="s">
        <v>3113</v>
      </c>
      <c r="E547" s="72" t="s">
        <v>2256</v>
      </c>
      <c r="F547" s="101">
        <v>6</v>
      </c>
      <c r="G547" s="91">
        <v>388.34</v>
      </c>
      <c r="H547" s="91">
        <f t="shared" si="5"/>
        <v>2330.04</v>
      </c>
      <c r="I547" s="66" t="s">
        <v>2739</v>
      </c>
    </row>
    <row r="548" ht="20" customHeight="1" spans="1:9">
      <c r="A548" s="34" t="s">
        <v>1846</v>
      </c>
      <c r="B548" s="89" t="s">
        <v>25</v>
      </c>
      <c r="C548" s="89" t="s">
        <v>3122</v>
      </c>
      <c r="D548" s="89" t="s">
        <v>3123</v>
      </c>
      <c r="E548" s="99" t="s">
        <v>2486</v>
      </c>
      <c r="F548" s="105">
        <v>28.45</v>
      </c>
      <c r="G548" s="91">
        <v>388.34</v>
      </c>
      <c r="H548" s="91">
        <f t="shared" si="5"/>
        <v>11048.27</v>
      </c>
      <c r="I548" s="90" t="s">
        <v>10176</v>
      </c>
    </row>
    <row r="549" ht="20" customHeight="1" spans="1:9">
      <c r="A549" s="34" t="s">
        <v>1849</v>
      </c>
      <c r="B549" s="89" t="s">
        <v>25</v>
      </c>
      <c r="C549" s="89" t="s">
        <v>3122</v>
      </c>
      <c r="D549" s="89" t="s">
        <v>3129</v>
      </c>
      <c r="E549" s="99" t="s">
        <v>758</v>
      </c>
      <c r="F549" s="105">
        <v>15.24</v>
      </c>
      <c r="G549" s="91">
        <v>388.34</v>
      </c>
      <c r="H549" s="91">
        <f t="shared" si="5"/>
        <v>5918.3</v>
      </c>
      <c r="I549" s="90" t="s">
        <v>10177</v>
      </c>
    </row>
    <row r="550" ht="20" customHeight="1" spans="1:9">
      <c r="A550" s="34" t="s">
        <v>1852</v>
      </c>
      <c r="B550" s="89" t="s">
        <v>25</v>
      </c>
      <c r="C550" s="89" t="s">
        <v>3122</v>
      </c>
      <c r="D550" s="89" t="s">
        <v>3126</v>
      </c>
      <c r="E550" s="99" t="s">
        <v>940</v>
      </c>
      <c r="F550" s="105">
        <v>21</v>
      </c>
      <c r="G550" s="91">
        <v>388.34</v>
      </c>
      <c r="H550" s="91">
        <f t="shared" si="5"/>
        <v>8155.14</v>
      </c>
      <c r="I550" s="90" t="s">
        <v>10178</v>
      </c>
    </row>
    <row r="551" ht="20" customHeight="1" spans="1:9">
      <c r="A551" s="34" t="s">
        <v>1855</v>
      </c>
      <c r="B551" s="89" t="s">
        <v>25</v>
      </c>
      <c r="C551" s="89" t="s">
        <v>3122</v>
      </c>
      <c r="D551" s="89" t="s">
        <v>10179</v>
      </c>
      <c r="E551" s="99" t="s">
        <v>2459</v>
      </c>
      <c r="F551" s="91">
        <v>3</v>
      </c>
      <c r="G551" s="91">
        <v>388.34</v>
      </c>
      <c r="H551" s="91">
        <f t="shared" si="5"/>
        <v>1165.02</v>
      </c>
      <c r="I551" s="90" t="s">
        <v>10180</v>
      </c>
    </row>
    <row r="552" ht="20" customHeight="1" spans="1:9">
      <c r="A552" s="34" t="s">
        <v>1858</v>
      </c>
      <c r="B552" s="89" t="s">
        <v>25</v>
      </c>
      <c r="C552" s="89" t="s">
        <v>3122</v>
      </c>
      <c r="D552" s="89" t="s">
        <v>10181</v>
      </c>
      <c r="E552" s="99" t="s">
        <v>2548</v>
      </c>
      <c r="F552" s="105">
        <v>7</v>
      </c>
      <c r="G552" s="91">
        <v>388.34</v>
      </c>
      <c r="H552" s="91">
        <f t="shared" si="5"/>
        <v>2718.38</v>
      </c>
      <c r="I552" s="90" t="s">
        <v>10182</v>
      </c>
    </row>
    <row r="553" ht="20" customHeight="1" spans="1:9">
      <c r="A553" s="34" t="s">
        <v>1861</v>
      </c>
      <c r="B553" s="89" t="s">
        <v>25</v>
      </c>
      <c r="C553" s="89" t="s">
        <v>3122</v>
      </c>
      <c r="D553" s="89" t="s">
        <v>7120</v>
      </c>
      <c r="E553" s="99" t="s">
        <v>758</v>
      </c>
      <c r="F553" s="105">
        <v>8.5</v>
      </c>
      <c r="G553" s="91">
        <v>388.34</v>
      </c>
      <c r="H553" s="91">
        <f t="shared" si="5"/>
        <v>3300.89</v>
      </c>
      <c r="I553" s="90" t="s">
        <v>10183</v>
      </c>
    </row>
    <row r="554" ht="20" customHeight="1" spans="1:9">
      <c r="A554" s="34" t="s">
        <v>1864</v>
      </c>
      <c r="B554" s="89" t="s">
        <v>25</v>
      </c>
      <c r="C554" s="89" t="s">
        <v>3122</v>
      </c>
      <c r="D554" s="89" t="s">
        <v>10184</v>
      </c>
      <c r="E554" s="99" t="s">
        <v>2474</v>
      </c>
      <c r="F554" s="105">
        <v>17.53</v>
      </c>
      <c r="G554" s="91">
        <v>388.34</v>
      </c>
      <c r="H554" s="91">
        <f t="shared" si="5"/>
        <v>6807.6</v>
      </c>
      <c r="I554" s="90" t="s">
        <v>10185</v>
      </c>
    </row>
    <row r="555" ht="20" customHeight="1" spans="1:9">
      <c r="A555" s="34" t="s">
        <v>1867</v>
      </c>
      <c r="B555" s="89" t="s">
        <v>25</v>
      </c>
      <c r="C555" s="89" t="s">
        <v>3122</v>
      </c>
      <c r="D555" s="89" t="s">
        <v>3138</v>
      </c>
      <c r="E555" s="99" t="s">
        <v>2256</v>
      </c>
      <c r="F555" s="105">
        <v>14.24</v>
      </c>
      <c r="G555" s="91">
        <v>388.34</v>
      </c>
      <c r="H555" s="91">
        <f t="shared" si="5"/>
        <v>5529.96</v>
      </c>
      <c r="I555" s="90" t="s">
        <v>10186</v>
      </c>
    </row>
    <row r="556" ht="20" customHeight="1" spans="1:9">
      <c r="A556" s="34" t="s">
        <v>1870</v>
      </c>
      <c r="B556" s="89" t="s">
        <v>25</v>
      </c>
      <c r="C556" s="89" t="s">
        <v>3122</v>
      </c>
      <c r="D556" s="89" t="s">
        <v>3135</v>
      </c>
      <c r="E556" s="99" t="s">
        <v>2445</v>
      </c>
      <c r="F556" s="105">
        <v>10.5</v>
      </c>
      <c r="G556" s="91">
        <v>388.34</v>
      </c>
      <c r="H556" s="91">
        <f t="shared" si="5"/>
        <v>4077.57</v>
      </c>
      <c r="I556" s="90" t="s">
        <v>10187</v>
      </c>
    </row>
    <row r="557" ht="20" customHeight="1" spans="1:9">
      <c r="A557" s="34" t="s">
        <v>1873</v>
      </c>
      <c r="B557" s="89" t="s">
        <v>25</v>
      </c>
      <c r="C557" s="89" t="s">
        <v>3122</v>
      </c>
      <c r="D557" s="89" t="s">
        <v>3195</v>
      </c>
      <c r="E557" s="99" t="s">
        <v>2581</v>
      </c>
      <c r="F557" s="105">
        <v>5.4</v>
      </c>
      <c r="G557" s="91">
        <v>388.34</v>
      </c>
      <c r="H557" s="91">
        <f t="shared" si="5"/>
        <v>2097.04</v>
      </c>
      <c r="I557" s="90" t="s">
        <v>10188</v>
      </c>
    </row>
    <row r="558" ht="20" customHeight="1" spans="1:9">
      <c r="A558" s="34" t="s">
        <v>1876</v>
      </c>
      <c r="B558" s="89" t="s">
        <v>25</v>
      </c>
      <c r="C558" s="89" t="s">
        <v>3122</v>
      </c>
      <c r="D558" s="89" t="s">
        <v>10189</v>
      </c>
      <c r="E558" s="99" t="s">
        <v>3346</v>
      </c>
      <c r="F558" s="105">
        <v>23</v>
      </c>
      <c r="G558" s="91">
        <v>388.34</v>
      </c>
      <c r="H558" s="91">
        <f t="shared" si="5"/>
        <v>8931.82</v>
      </c>
      <c r="I558" s="90" t="s">
        <v>10190</v>
      </c>
    </row>
    <row r="559" ht="20" customHeight="1" spans="1:9">
      <c r="A559" s="34" t="s">
        <v>1879</v>
      </c>
      <c r="B559" s="89" t="s">
        <v>25</v>
      </c>
      <c r="C559" s="89" t="s">
        <v>3122</v>
      </c>
      <c r="D559" s="89" t="s">
        <v>939</v>
      </c>
      <c r="E559" s="99" t="s">
        <v>940</v>
      </c>
      <c r="F559" s="105">
        <v>7.9</v>
      </c>
      <c r="G559" s="91">
        <v>388.34</v>
      </c>
      <c r="H559" s="91">
        <f t="shared" si="5"/>
        <v>3067.89</v>
      </c>
      <c r="I559" s="90" t="s">
        <v>10191</v>
      </c>
    </row>
    <row r="560" ht="20" customHeight="1" spans="1:9">
      <c r="A560" s="34" t="s">
        <v>1883</v>
      </c>
      <c r="B560" s="89" t="s">
        <v>25</v>
      </c>
      <c r="C560" s="89" t="s">
        <v>3122</v>
      </c>
      <c r="D560" s="89" t="s">
        <v>3159</v>
      </c>
      <c r="E560" s="99" t="s">
        <v>2486</v>
      </c>
      <c r="F560" s="105">
        <v>15.4</v>
      </c>
      <c r="G560" s="91">
        <v>388.34</v>
      </c>
      <c r="H560" s="91">
        <f t="shared" si="5"/>
        <v>5980.44</v>
      </c>
      <c r="I560" s="90" t="s">
        <v>3136</v>
      </c>
    </row>
    <row r="561" ht="20" customHeight="1" spans="1:9">
      <c r="A561" s="34" t="s">
        <v>1886</v>
      </c>
      <c r="B561" s="89" t="s">
        <v>25</v>
      </c>
      <c r="C561" s="89" t="s">
        <v>3122</v>
      </c>
      <c r="D561" s="89" t="s">
        <v>7093</v>
      </c>
      <c r="E561" s="99" t="s">
        <v>2463</v>
      </c>
      <c r="F561" s="105">
        <v>23.1</v>
      </c>
      <c r="G561" s="91">
        <v>388.34</v>
      </c>
      <c r="H561" s="91">
        <f t="shared" si="5"/>
        <v>8970.65</v>
      </c>
      <c r="I561" s="90" t="s">
        <v>10192</v>
      </c>
    </row>
    <row r="562" ht="20" customHeight="1" spans="1:9">
      <c r="A562" s="34" t="s">
        <v>1889</v>
      </c>
      <c r="B562" s="89" t="s">
        <v>25</v>
      </c>
      <c r="C562" s="89" t="s">
        <v>3122</v>
      </c>
      <c r="D562" s="89" t="s">
        <v>3168</v>
      </c>
      <c r="E562" s="99" t="s">
        <v>2555</v>
      </c>
      <c r="F562" s="105">
        <v>4</v>
      </c>
      <c r="G562" s="91">
        <v>388.34</v>
      </c>
      <c r="H562" s="91">
        <f t="shared" si="5"/>
        <v>1553.36</v>
      </c>
      <c r="I562" s="90" t="s">
        <v>10193</v>
      </c>
    </row>
    <row r="563" ht="20" customHeight="1" spans="1:9">
      <c r="A563" s="34" t="s">
        <v>1892</v>
      </c>
      <c r="B563" s="89" t="s">
        <v>25</v>
      </c>
      <c r="C563" s="66" t="s">
        <v>3122</v>
      </c>
      <c r="D563" s="66" t="s">
        <v>3175</v>
      </c>
      <c r="E563" s="106" t="s">
        <v>228</v>
      </c>
      <c r="F563" s="107">
        <v>9.9</v>
      </c>
      <c r="G563" s="91">
        <v>388.34</v>
      </c>
      <c r="H563" s="91">
        <f t="shared" si="5"/>
        <v>3844.57</v>
      </c>
      <c r="I563" s="66" t="s">
        <v>10194</v>
      </c>
    </row>
    <row r="564" ht="20" customHeight="1" spans="1:9">
      <c r="A564" s="34" t="s">
        <v>1895</v>
      </c>
      <c r="B564" s="89" t="s">
        <v>25</v>
      </c>
      <c r="C564" s="66" t="s">
        <v>3122</v>
      </c>
      <c r="D564" s="66" t="s">
        <v>3198</v>
      </c>
      <c r="E564" s="106" t="s">
        <v>3199</v>
      </c>
      <c r="F564" s="107">
        <v>2.6</v>
      </c>
      <c r="G564" s="91">
        <v>388.34</v>
      </c>
      <c r="H564" s="91">
        <f t="shared" si="5"/>
        <v>1009.68</v>
      </c>
      <c r="I564" s="66" t="s">
        <v>10195</v>
      </c>
    </row>
    <row r="565" ht="20" customHeight="1" spans="1:9">
      <c r="A565" s="34" t="s">
        <v>1898</v>
      </c>
      <c r="B565" s="89" t="s">
        <v>25</v>
      </c>
      <c r="C565" s="66" t="s">
        <v>3122</v>
      </c>
      <c r="D565" s="66" t="s">
        <v>10196</v>
      </c>
      <c r="E565" s="106" t="s">
        <v>2453</v>
      </c>
      <c r="F565" s="107">
        <v>6</v>
      </c>
      <c r="G565" s="91">
        <v>388.34</v>
      </c>
      <c r="H565" s="91">
        <f t="shared" si="5"/>
        <v>2330.04</v>
      </c>
      <c r="I565" s="66" t="s">
        <v>10197</v>
      </c>
    </row>
    <row r="566" ht="20" customHeight="1" spans="1:9">
      <c r="A566" s="34" t="s">
        <v>1901</v>
      </c>
      <c r="B566" s="89" t="s">
        <v>25</v>
      </c>
      <c r="C566" s="66" t="s">
        <v>3122</v>
      </c>
      <c r="D566" s="66" t="s">
        <v>558</v>
      </c>
      <c r="E566" s="106" t="s">
        <v>3038</v>
      </c>
      <c r="F566" s="107">
        <v>22.5</v>
      </c>
      <c r="G566" s="91">
        <v>388.34</v>
      </c>
      <c r="H566" s="91">
        <f t="shared" si="5"/>
        <v>8737.65</v>
      </c>
      <c r="I566" s="66" t="s">
        <v>10198</v>
      </c>
    </row>
    <row r="567" ht="20" customHeight="1" spans="1:9">
      <c r="A567" s="34" t="s">
        <v>1904</v>
      </c>
      <c r="B567" s="89" t="s">
        <v>25</v>
      </c>
      <c r="C567" s="66" t="s">
        <v>3122</v>
      </c>
      <c r="D567" s="66" t="s">
        <v>10199</v>
      </c>
      <c r="E567" s="106" t="s">
        <v>2463</v>
      </c>
      <c r="F567" s="107">
        <v>26.5</v>
      </c>
      <c r="G567" s="91">
        <v>388.34</v>
      </c>
      <c r="H567" s="91">
        <f t="shared" si="5"/>
        <v>10291.01</v>
      </c>
      <c r="I567" s="66" t="s">
        <v>10200</v>
      </c>
    </row>
    <row r="568" ht="20" customHeight="1" spans="1:9">
      <c r="A568" s="34" t="s">
        <v>1907</v>
      </c>
      <c r="B568" s="89" t="s">
        <v>25</v>
      </c>
      <c r="C568" s="66" t="s">
        <v>3122</v>
      </c>
      <c r="D568" s="66" t="s">
        <v>3190</v>
      </c>
      <c r="E568" s="106" t="s">
        <v>3191</v>
      </c>
      <c r="F568" s="107">
        <v>3</v>
      </c>
      <c r="G568" s="91">
        <v>388.34</v>
      </c>
      <c r="H568" s="91">
        <f t="shared" si="5"/>
        <v>1165.02</v>
      </c>
      <c r="I568" s="66" t="s">
        <v>3270</v>
      </c>
    </row>
    <row r="569" ht="20" customHeight="1" spans="1:9">
      <c r="A569" s="34" t="s">
        <v>1910</v>
      </c>
      <c r="B569" s="89" t="s">
        <v>25</v>
      </c>
      <c r="C569" s="66" t="s">
        <v>3122</v>
      </c>
      <c r="D569" s="66" t="s">
        <v>3210</v>
      </c>
      <c r="E569" s="106" t="s">
        <v>2453</v>
      </c>
      <c r="F569" s="107">
        <v>16.8</v>
      </c>
      <c r="G569" s="91">
        <v>388.34</v>
      </c>
      <c r="H569" s="91">
        <f t="shared" si="5"/>
        <v>6524.11</v>
      </c>
      <c r="I569" s="66" t="s">
        <v>10201</v>
      </c>
    </row>
    <row r="570" ht="20" customHeight="1" spans="1:9">
      <c r="A570" s="34" t="s">
        <v>1914</v>
      </c>
      <c r="B570" s="89" t="s">
        <v>25</v>
      </c>
      <c r="C570" s="66" t="s">
        <v>3122</v>
      </c>
      <c r="D570" s="66" t="s">
        <v>3213</v>
      </c>
      <c r="E570" s="106" t="s">
        <v>2459</v>
      </c>
      <c r="F570" s="107">
        <v>3</v>
      </c>
      <c r="G570" s="91">
        <v>388.34</v>
      </c>
      <c r="H570" s="91">
        <f t="shared" si="5"/>
        <v>1165.02</v>
      </c>
      <c r="I570" s="108" t="s">
        <v>10202</v>
      </c>
    </row>
    <row r="571" ht="20" customHeight="1" spans="1:9">
      <c r="A571" s="34" t="s">
        <v>1917</v>
      </c>
      <c r="B571" s="89" t="s">
        <v>25</v>
      </c>
      <c r="C571" s="66" t="s">
        <v>3122</v>
      </c>
      <c r="D571" s="66" t="s">
        <v>10203</v>
      </c>
      <c r="E571" s="106" t="s">
        <v>758</v>
      </c>
      <c r="F571" s="107">
        <v>53.6</v>
      </c>
      <c r="G571" s="91">
        <v>388.34</v>
      </c>
      <c r="H571" s="91">
        <f t="shared" si="5"/>
        <v>20815.02</v>
      </c>
      <c r="I571" s="66" t="s">
        <v>10204</v>
      </c>
    </row>
    <row r="572" ht="20" customHeight="1" spans="1:9">
      <c r="A572" s="34" t="s">
        <v>1919</v>
      </c>
      <c r="B572" s="89" t="s">
        <v>25</v>
      </c>
      <c r="C572" s="66" t="s">
        <v>3122</v>
      </c>
      <c r="D572" s="66" t="s">
        <v>10205</v>
      </c>
      <c r="E572" s="106" t="s">
        <v>3398</v>
      </c>
      <c r="F572" s="107">
        <v>12</v>
      </c>
      <c r="G572" s="91">
        <v>388.34</v>
      </c>
      <c r="H572" s="91">
        <f t="shared" si="5"/>
        <v>4660.08</v>
      </c>
      <c r="I572" s="66" t="s">
        <v>3139</v>
      </c>
    </row>
    <row r="573" ht="20" customHeight="1" spans="1:9">
      <c r="A573" s="34" t="s">
        <v>1922</v>
      </c>
      <c r="B573" s="89" t="s">
        <v>25</v>
      </c>
      <c r="C573" s="66" t="s">
        <v>3122</v>
      </c>
      <c r="D573" s="66" t="s">
        <v>3218</v>
      </c>
      <c r="E573" s="106" t="s">
        <v>3219</v>
      </c>
      <c r="F573" s="107">
        <v>24.3</v>
      </c>
      <c r="G573" s="91">
        <v>388.34</v>
      </c>
      <c r="H573" s="91">
        <f t="shared" si="5"/>
        <v>9436.66</v>
      </c>
      <c r="I573" s="66" t="s">
        <v>3223</v>
      </c>
    </row>
    <row r="574" ht="20" customHeight="1" spans="1:9">
      <c r="A574" s="34" t="s">
        <v>1925</v>
      </c>
      <c r="B574" s="89" t="s">
        <v>25</v>
      </c>
      <c r="C574" s="66" t="s">
        <v>3122</v>
      </c>
      <c r="D574" s="66" t="s">
        <v>3234</v>
      </c>
      <c r="E574" s="106" t="s">
        <v>2453</v>
      </c>
      <c r="F574" s="107">
        <v>9.6</v>
      </c>
      <c r="G574" s="91">
        <v>388.34</v>
      </c>
      <c r="H574" s="91">
        <f t="shared" si="5"/>
        <v>3728.06</v>
      </c>
      <c r="I574" s="66" t="s">
        <v>3169</v>
      </c>
    </row>
    <row r="575" ht="20" customHeight="1" spans="1:9">
      <c r="A575" s="34" t="s">
        <v>1928</v>
      </c>
      <c r="B575" s="89" t="s">
        <v>25</v>
      </c>
      <c r="C575" s="66" t="s">
        <v>3122</v>
      </c>
      <c r="D575" s="66" t="s">
        <v>3240</v>
      </c>
      <c r="E575" s="106" t="s">
        <v>2256</v>
      </c>
      <c r="F575" s="107">
        <v>14.94</v>
      </c>
      <c r="G575" s="91">
        <v>388.34</v>
      </c>
      <c r="H575" s="91">
        <f t="shared" si="5"/>
        <v>5801.8</v>
      </c>
      <c r="I575" s="66" t="s">
        <v>10206</v>
      </c>
    </row>
    <row r="576" ht="20" customHeight="1" spans="1:9">
      <c r="A576" s="34" t="s">
        <v>1931</v>
      </c>
      <c r="B576" s="89" t="s">
        <v>25</v>
      </c>
      <c r="C576" s="66" t="s">
        <v>3122</v>
      </c>
      <c r="D576" s="66" t="s">
        <v>3249</v>
      </c>
      <c r="E576" s="106" t="s">
        <v>2555</v>
      </c>
      <c r="F576" s="107">
        <v>7.7</v>
      </c>
      <c r="G576" s="91">
        <v>388.34</v>
      </c>
      <c r="H576" s="91">
        <f t="shared" si="5"/>
        <v>2990.22</v>
      </c>
      <c r="I576" s="66" t="s">
        <v>10207</v>
      </c>
    </row>
    <row r="577" ht="20" customHeight="1" spans="1:9">
      <c r="A577" s="34" t="s">
        <v>1934</v>
      </c>
      <c r="B577" s="89" t="s">
        <v>25</v>
      </c>
      <c r="C577" s="66" t="s">
        <v>3122</v>
      </c>
      <c r="D577" s="66" t="s">
        <v>10208</v>
      </c>
      <c r="E577" s="106" t="s">
        <v>2463</v>
      </c>
      <c r="F577" s="107">
        <v>10.5</v>
      </c>
      <c r="G577" s="91">
        <v>388.34</v>
      </c>
      <c r="H577" s="91">
        <f t="shared" si="5"/>
        <v>4077.57</v>
      </c>
      <c r="I577" s="66" t="s">
        <v>3136</v>
      </c>
    </row>
    <row r="578" ht="20" customHeight="1" spans="1:9">
      <c r="A578" s="34" t="s">
        <v>1937</v>
      </c>
      <c r="B578" s="89" t="s">
        <v>25</v>
      </c>
      <c r="C578" s="66" t="s">
        <v>3122</v>
      </c>
      <c r="D578" s="66" t="s">
        <v>3263</v>
      </c>
      <c r="E578" s="106" t="s">
        <v>2502</v>
      </c>
      <c r="F578" s="107">
        <v>13.2</v>
      </c>
      <c r="G578" s="91">
        <v>388.34</v>
      </c>
      <c r="H578" s="91">
        <f t="shared" si="5"/>
        <v>5126.09</v>
      </c>
      <c r="I578" s="66" t="s">
        <v>10209</v>
      </c>
    </row>
    <row r="579" ht="20" customHeight="1" spans="1:9">
      <c r="A579" s="34" t="s">
        <v>1940</v>
      </c>
      <c r="B579" s="89" t="s">
        <v>25</v>
      </c>
      <c r="C579" s="66" t="s">
        <v>3122</v>
      </c>
      <c r="D579" s="66" t="s">
        <v>3283</v>
      </c>
      <c r="E579" s="106" t="s">
        <v>3284</v>
      </c>
      <c r="F579" s="107">
        <v>4</v>
      </c>
      <c r="G579" s="91">
        <v>388.34</v>
      </c>
      <c r="H579" s="91">
        <f t="shared" si="5"/>
        <v>1553.36</v>
      </c>
      <c r="I579" s="66" t="s">
        <v>10210</v>
      </c>
    </row>
    <row r="580" ht="20" customHeight="1" spans="1:9">
      <c r="A580" s="34" t="s">
        <v>1943</v>
      </c>
      <c r="B580" s="89" t="s">
        <v>25</v>
      </c>
      <c r="C580" s="66" t="s">
        <v>3122</v>
      </c>
      <c r="D580" s="66" t="s">
        <v>10211</v>
      </c>
      <c r="E580" s="106" t="s">
        <v>2410</v>
      </c>
      <c r="F580" s="107">
        <v>10.4</v>
      </c>
      <c r="G580" s="91">
        <v>388.34</v>
      </c>
      <c r="H580" s="91">
        <f t="shared" si="5"/>
        <v>4038.74</v>
      </c>
      <c r="I580" s="66" t="s">
        <v>10212</v>
      </c>
    </row>
    <row r="581" ht="20" customHeight="1" spans="1:9">
      <c r="A581" s="34" t="s">
        <v>1946</v>
      </c>
      <c r="B581" s="89" t="s">
        <v>25</v>
      </c>
      <c r="C581" s="66" t="s">
        <v>3122</v>
      </c>
      <c r="D581" s="66" t="s">
        <v>3289</v>
      </c>
      <c r="E581" s="106" t="s">
        <v>2548</v>
      </c>
      <c r="F581" s="107">
        <v>43</v>
      </c>
      <c r="G581" s="91">
        <v>388.34</v>
      </c>
      <c r="H581" s="91">
        <f t="shared" si="5"/>
        <v>16698.62</v>
      </c>
      <c r="I581" s="66" t="s">
        <v>10213</v>
      </c>
    </row>
    <row r="582" ht="20" customHeight="1" spans="1:9">
      <c r="A582" s="34" t="s">
        <v>1949</v>
      </c>
      <c r="B582" s="89" t="s">
        <v>25</v>
      </c>
      <c r="C582" s="66" t="s">
        <v>3122</v>
      </c>
      <c r="D582" s="66" t="s">
        <v>10214</v>
      </c>
      <c r="E582" s="106" t="s">
        <v>739</v>
      </c>
      <c r="F582" s="107">
        <v>4.71</v>
      </c>
      <c r="G582" s="91">
        <v>388.34</v>
      </c>
      <c r="H582" s="91">
        <f t="shared" si="5"/>
        <v>1829.08</v>
      </c>
      <c r="I582" s="66" t="s">
        <v>10215</v>
      </c>
    </row>
    <row r="583" ht="20" customHeight="1" spans="1:9">
      <c r="A583" s="34" t="s">
        <v>1953</v>
      </c>
      <c r="B583" s="89" t="s">
        <v>25</v>
      </c>
      <c r="C583" s="66" t="s">
        <v>3122</v>
      </c>
      <c r="D583" s="66" t="s">
        <v>3303</v>
      </c>
      <c r="E583" s="106" t="s">
        <v>2256</v>
      </c>
      <c r="F583" s="107">
        <v>2.8</v>
      </c>
      <c r="G583" s="91">
        <v>388.34</v>
      </c>
      <c r="H583" s="91">
        <f t="shared" si="5"/>
        <v>1087.35</v>
      </c>
      <c r="I583" s="66" t="s">
        <v>3321</v>
      </c>
    </row>
    <row r="584" ht="20" customHeight="1" spans="1:9">
      <c r="A584" s="34" t="s">
        <v>1956</v>
      </c>
      <c r="B584" s="89" t="s">
        <v>25</v>
      </c>
      <c r="C584" s="66" t="s">
        <v>3122</v>
      </c>
      <c r="D584" s="66" t="s">
        <v>7134</v>
      </c>
      <c r="E584" s="106" t="s">
        <v>2533</v>
      </c>
      <c r="F584" s="107">
        <v>2</v>
      </c>
      <c r="G584" s="91">
        <v>388.34</v>
      </c>
      <c r="H584" s="91">
        <f t="shared" si="5"/>
        <v>776.68</v>
      </c>
      <c r="I584" s="66" t="s">
        <v>10216</v>
      </c>
    </row>
    <row r="585" ht="20" customHeight="1" spans="1:9">
      <c r="A585" s="34" t="s">
        <v>1960</v>
      </c>
      <c r="B585" s="89" t="s">
        <v>25</v>
      </c>
      <c r="C585" s="66" t="s">
        <v>3122</v>
      </c>
      <c r="D585" s="66" t="s">
        <v>3308</v>
      </c>
      <c r="E585" s="106" t="s">
        <v>2574</v>
      </c>
      <c r="F585" s="107">
        <v>2</v>
      </c>
      <c r="G585" s="91">
        <v>388.34</v>
      </c>
      <c r="H585" s="91">
        <f t="shared" si="5"/>
        <v>776.68</v>
      </c>
      <c r="I585" s="66" t="s">
        <v>3193</v>
      </c>
    </row>
    <row r="586" ht="20" customHeight="1" spans="1:9">
      <c r="A586" s="34" t="s">
        <v>1963</v>
      </c>
      <c r="B586" s="89" t="s">
        <v>25</v>
      </c>
      <c r="C586" s="66" t="s">
        <v>3122</v>
      </c>
      <c r="D586" s="66" t="s">
        <v>3320</v>
      </c>
      <c r="E586" s="106" t="s">
        <v>2555</v>
      </c>
      <c r="F586" s="107">
        <v>9</v>
      </c>
      <c r="G586" s="91">
        <v>388.34</v>
      </c>
      <c r="H586" s="91">
        <f t="shared" si="5"/>
        <v>3495.06</v>
      </c>
      <c r="I586" s="66" t="s">
        <v>10187</v>
      </c>
    </row>
    <row r="587" ht="20" customHeight="1" spans="1:9">
      <c r="A587" s="34" t="s">
        <v>1966</v>
      </c>
      <c r="B587" s="89" t="s">
        <v>25</v>
      </c>
      <c r="C587" s="66" t="s">
        <v>3122</v>
      </c>
      <c r="D587" s="66" t="s">
        <v>3325</v>
      </c>
      <c r="E587" s="106" t="s">
        <v>2486</v>
      </c>
      <c r="F587" s="107">
        <v>15.55</v>
      </c>
      <c r="G587" s="91">
        <v>388.34</v>
      </c>
      <c r="H587" s="91">
        <f t="shared" ref="H587:H650" si="6">ROUND(F587*G587,2)</f>
        <v>6038.69</v>
      </c>
      <c r="I587" s="66" t="s">
        <v>10217</v>
      </c>
    </row>
    <row r="588" ht="20" customHeight="1" spans="1:9">
      <c r="A588" s="34" t="s">
        <v>1969</v>
      </c>
      <c r="B588" s="89" t="s">
        <v>25</v>
      </c>
      <c r="C588" s="66" t="s">
        <v>3122</v>
      </c>
      <c r="D588" s="66" t="s">
        <v>3349</v>
      </c>
      <c r="E588" s="106" t="s">
        <v>2778</v>
      </c>
      <c r="F588" s="107">
        <v>2.73</v>
      </c>
      <c r="G588" s="91">
        <v>388.34</v>
      </c>
      <c r="H588" s="91">
        <f t="shared" si="6"/>
        <v>1060.17</v>
      </c>
      <c r="I588" s="66" t="s">
        <v>10218</v>
      </c>
    </row>
    <row r="589" ht="20" customHeight="1" spans="1:9">
      <c r="A589" s="34" t="s">
        <v>1972</v>
      </c>
      <c r="B589" s="89" t="s">
        <v>25</v>
      </c>
      <c r="C589" s="66" t="s">
        <v>3122</v>
      </c>
      <c r="D589" s="66" t="s">
        <v>3357</v>
      </c>
      <c r="E589" s="106" t="s">
        <v>2410</v>
      </c>
      <c r="F589" s="107">
        <v>0.75</v>
      </c>
      <c r="G589" s="91">
        <v>388.34</v>
      </c>
      <c r="H589" s="91">
        <f t="shared" si="6"/>
        <v>291.26</v>
      </c>
      <c r="I589" s="66" t="s">
        <v>3193</v>
      </c>
    </row>
    <row r="590" ht="20" customHeight="1" spans="1:9">
      <c r="A590" s="34" t="s">
        <v>1975</v>
      </c>
      <c r="B590" s="89" t="s">
        <v>25</v>
      </c>
      <c r="C590" s="66" t="s">
        <v>3122</v>
      </c>
      <c r="D590" s="66" t="s">
        <v>10219</v>
      </c>
      <c r="E590" s="106" t="s">
        <v>2486</v>
      </c>
      <c r="F590" s="107">
        <v>2</v>
      </c>
      <c r="G590" s="91">
        <v>388.34</v>
      </c>
      <c r="H590" s="91">
        <f t="shared" si="6"/>
        <v>776.68</v>
      </c>
      <c r="I590" s="66" t="s">
        <v>10220</v>
      </c>
    </row>
    <row r="591" ht="20" customHeight="1" spans="1:9">
      <c r="A591" s="34" t="s">
        <v>1978</v>
      </c>
      <c r="B591" s="89" t="s">
        <v>25</v>
      </c>
      <c r="C591" s="66" t="s">
        <v>3122</v>
      </c>
      <c r="D591" s="66" t="s">
        <v>10221</v>
      </c>
      <c r="E591" s="106" t="s">
        <v>2581</v>
      </c>
      <c r="F591" s="107">
        <v>1.21</v>
      </c>
      <c r="G591" s="91">
        <v>388.34</v>
      </c>
      <c r="H591" s="91">
        <f t="shared" si="6"/>
        <v>469.89</v>
      </c>
      <c r="I591" s="66" t="s">
        <v>10222</v>
      </c>
    </row>
    <row r="592" ht="20" customHeight="1" spans="1:9">
      <c r="A592" s="34" t="s">
        <v>1981</v>
      </c>
      <c r="B592" s="89" t="s">
        <v>25</v>
      </c>
      <c r="C592" s="66" t="s">
        <v>3122</v>
      </c>
      <c r="D592" s="66" t="s">
        <v>10223</v>
      </c>
      <c r="E592" s="106" t="s">
        <v>4106</v>
      </c>
      <c r="F592" s="107">
        <v>14.85</v>
      </c>
      <c r="G592" s="91">
        <v>388.34</v>
      </c>
      <c r="H592" s="91">
        <f t="shared" si="6"/>
        <v>5766.85</v>
      </c>
      <c r="I592" s="66" t="s">
        <v>10224</v>
      </c>
    </row>
    <row r="593" ht="20" customHeight="1" spans="1:9">
      <c r="A593" s="34" t="s">
        <v>1984</v>
      </c>
      <c r="B593" s="89" t="s">
        <v>25</v>
      </c>
      <c r="C593" s="66" t="s">
        <v>3122</v>
      </c>
      <c r="D593" s="66" t="s">
        <v>10225</v>
      </c>
      <c r="E593" s="106" t="s">
        <v>3199</v>
      </c>
      <c r="F593" s="107">
        <v>11.2</v>
      </c>
      <c r="G593" s="91">
        <v>388.34</v>
      </c>
      <c r="H593" s="91">
        <f t="shared" si="6"/>
        <v>4349.41</v>
      </c>
      <c r="I593" s="66" t="s">
        <v>3203</v>
      </c>
    </row>
    <row r="594" ht="20" customHeight="1" spans="1:9">
      <c r="A594" s="34" t="s">
        <v>1987</v>
      </c>
      <c r="B594" s="89" t="s">
        <v>25</v>
      </c>
      <c r="C594" s="66" t="s">
        <v>3122</v>
      </c>
      <c r="D594" s="66" t="s">
        <v>10226</v>
      </c>
      <c r="E594" s="106" t="s">
        <v>2463</v>
      </c>
      <c r="F594" s="107">
        <v>10.75</v>
      </c>
      <c r="G594" s="91">
        <v>388.34</v>
      </c>
      <c r="H594" s="91">
        <f t="shared" si="6"/>
        <v>4174.66</v>
      </c>
      <c r="I594" s="66" t="s">
        <v>10227</v>
      </c>
    </row>
    <row r="595" ht="20" customHeight="1" spans="1:9">
      <c r="A595" s="34" t="s">
        <v>1990</v>
      </c>
      <c r="B595" s="89" t="s">
        <v>25</v>
      </c>
      <c r="C595" s="66" t="s">
        <v>3122</v>
      </c>
      <c r="D595" s="66" t="s">
        <v>10228</v>
      </c>
      <c r="E595" s="106" t="s">
        <v>2421</v>
      </c>
      <c r="F595" s="107">
        <v>4</v>
      </c>
      <c r="G595" s="91">
        <v>388.34</v>
      </c>
      <c r="H595" s="91">
        <f t="shared" si="6"/>
        <v>1553.36</v>
      </c>
      <c r="I595" s="66" t="s">
        <v>3220</v>
      </c>
    </row>
    <row r="596" ht="20" customHeight="1" spans="1:9">
      <c r="A596" s="34" t="s">
        <v>1993</v>
      </c>
      <c r="B596" s="89" t="s">
        <v>25</v>
      </c>
      <c r="C596" s="66" t="s">
        <v>3122</v>
      </c>
      <c r="D596" s="66" t="s">
        <v>3401</v>
      </c>
      <c r="E596" s="106" t="s">
        <v>2449</v>
      </c>
      <c r="F596" s="107">
        <v>12</v>
      </c>
      <c r="G596" s="91">
        <v>388.34</v>
      </c>
      <c r="H596" s="91">
        <f t="shared" si="6"/>
        <v>4660.08</v>
      </c>
      <c r="I596" s="66" t="s">
        <v>3220</v>
      </c>
    </row>
    <row r="597" ht="20" customHeight="1" spans="1:9">
      <c r="A597" s="34" t="s">
        <v>1996</v>
      </c>
      <c r="B597" s="89" t="s">
        <v>25</v>
      </c>
      <c r="C597" s="66" t="s">
        <v>3122</v>
      </c>
      <c r="D597" s="66" t="s">
        <v>10229</v>
      </c>
      <c r="E597" s="106" t="s">
        <v>2551</v>
      </c>
      <c r="F597" s="107">
        <v>1</v>
      </c>
      <c r="G597" s="91">
        <v>388.34</v>
      </c>
      <c r="H597" s="91">
        <f t="shared" si="6"/>
        <v>388.34</v>
      </c>
      <c r="I597" s="66" t="s">
        <v>3139</v>
      </c>
    </row>
    <row r="598" ht="20" customHeight="1" spans="1:9">
      <c r="A598" s="34" t="s">
        <v>1999</v>
      </c>
      <c r="B598" s="89" t="s">
        <v>25</v>
      </c>
      <c r="C598" s="66" t="s">
        <v>3122</v>
      </c>
      <c r="D598" s="66" t="s">
        <v>3406</v>
      </c>
      <c r="E598" s="106" t="s">
        <v>2775</v>
      </c>
      <c r="F598" s="107">
        <v>1</v>
      </c>
      <c r="G598" s="91">
        <v>388.34</v>
      </c>
      <c r="H598" s="91">
        <f t="shared" si="6"/>
        <v>388.34</v>
      </c>
      <c r="I598" s="66" t="s">
        <v>3200</v>
      </c>
    </row>
    <row r="599" ht="20" customHeight="1" spans="1:9">
      <c r="A599" s="34" t="s">
        <v>2002</v>
      </c>
      <c r="B599" s="89" t="s">
        <v>25</v>
      </c>
      <c r="C599" s="66" t="s">
        <v>3122</v>
      </c>
      <c r="D599" s="66" t="s">
        <v>10230</v>
      </c>
      <c r="E599" s="106" t="s">
        <v>2555</v>
      </c>
      <c r="F599" s="107">
        <v>18.47</v>
      </c>
      <c r="G599" s="91">
        <v>388.34</v>
      </c>
      <c r="H599" s="91">
        <f t="shared" si="6"/>
        <v>7172.64</v>
      </c>
      <c r="I599" s="66" t="s">
        <v>10231</v>
      </c>
    </row>
    <row r="600" ht="20" customHeight="1" spans="1:9">
      <c r="A600" s="34" t="s">
        <v>2005</v>
      </c>
      <c r="B600" s="89" t="s">
        <v>25</v>
      </c>
      <c r="C600" s="66" t="s">
        <v>3122</v>
      </c>
      <c r="D600" s="66" t="s">
        <v>10232</v>
      </c>
      <c r="E600" s="106" t="s">
        <v>2502</v>
      </c>
      <c r="F600" s="107">
        <v>30</v>
      </c>
      <c r="G600" s="91">
        <v>388.34</v>
      </c>
      <c r="H600" s="91">
        <f t="shared" si="6"/>
        <v>11650.2</v>
      </c>
      <c r="I600" s="66" t="s">
        <v>10233</v>
      </c>
    </row>
    <row r="601" ht="20" customHeight="1" spans="1:9">
      <c r="A601" s="34" t="s">
        <v>2008</v>
      </c>
      <c r="B601" s="89" t="s">
        <v>25</v>
      </c>
      <c r="C601" s="66" t="s">
        <v>3122</v>
      </c>
      <c r="D601" s="66" t="s">
        <v>10234</v>
      </c>
      <c r="E601" s="106" t="s">
        <v>610</v>
      </c>
      <c r="F601" s="107">
        <v>2</v>
      </c>
      <c r="G601" s="91">
        <v>388.34</v>
      </c>
      <c r="H601" s="91">
        <f t="shared" si="6"/>
        <v>776.68</v>
      </c>
      <c r="I601" s="66" t="s">
        <v>3270</v>
      </c>
    </row>
    <row r="602" ht="20" customHeight="1" spans="1:9">
      <c r="A602" s="34" t="s">
        <v>2011</v>
      </c>
      <c r="B602" s="89" t="s">
        <v>25</v>
      </c>
      <c r="C602" s="66" t="s">
        <v>3122</v>
      </c>
      <c r="D602" s="66" t="s">
        <v>3428</v>
      </c>
      <c r="E602" s="106" t="s">
        <v>228</v>
      </c>
      <c r="F602" s="107">
        <v>378.3</v>
      </c>
      <c r="G602" s="91">
        <v>388.34</v>
      </c>
      <c r="H602" s="91">
        <f t="shared" si="6"/>
        <v>146909.02</v>
      </c>
      <c r="I602" s="66" t="s">
        <v>10235</v>
      </c>
    </row>
    <row r="603" ht="20" customHeight="1" spans="1:9">
      <c r="A603" s="34" t="s">
        <v>2014</v>
      </c>
      <c r="B603" s="89" t="s">
        <v>25</v>
      </c>
      <c r="C603" s="89" t="s">
        <v>3431</v>
      </c>
      <c r="D603" s="109" t="s">
        <v>3441</v>
      </c>
      <c r="E603" s="109" t="s">
        <v>2474</v>
      </c>
      <c r="F603" s="110">
        <v>8.37</v>
      </c>
      <c r="G603" s="91">
        <v>388.34</v>
      </c>
      <c r="H603" s="91">
        <f t="shared" si="6"/>
        <v>3250.41</v>
      </c>
      <c r="I603" s="90" t="s">
        <v>10236</v>
      </c>
    </row>
    <row r="604" ht="20" customHeight="1" spans="1:9">
      <c r="A604" s="34" t="s">
        <v>2017</v>
      </c>
      <c r="B604" s="89" t="s">
        <v>25</v>
      </c>
      <c r="C604" s="89" t="s">
        <v>3431</v>
      </c>
      <c r="D604" s="109" t="s">
        <v>3444</v>
      </c>
      <c r="E604" s="109" t="s">
        <v>758</v>
      </c>
      <c r="F604" s="110">
        <v>22.91</v>
      </c>
      <c r="G604" s="91">
        <v>388.34</v>
      </c>
      <c r="H604" s="91">
        <f t="shared" si="6"/>
        <v>8896.87</v>
      </c>
      <c r="I604" s="90" t="s">
        <v>10237</v>
      </c>
    </row>
    <row r="605" ht="20" customHeight="1" spans="1:9">
      <c r="A605" s="34" t="s">
        <v>2020</v>
      </c>
      <c r="B605" s="89" t="s">
        <v>25</v>
      </c>
      <c r="C605" s="89" t="s">
        <v>3431</v>
      </c>
      <c r="D605" s="109" t="s">
        <v>3447</v>
      </c>
      <c r="E605" s="109" t="s">
        <v>758</v>
      </c>
      <c r="F605" s="110">
        <v>110</v>
      </c>
      <c r="G605" s="91">
        <v>388.34</v>
      </c>
      <c r="H605" s="91">
        <f t="shared" si="6"/>
        <v>42717.4</v>
      </c>
      <c r="I605" s="90" t="s">
        <v>10238</v>
      </c>
    </row>
    <row r="606" ht="20" customHeight="1" spans="1:9">
      <c r="A606" s="34" t="s">
        <v>2023</v>
      </c>
      <c r="B606" s="89" t="s">
        <v>25</v>
      </c>
      <c r="C606" s="89" t="s">
        <v>3431</v>
      </c>
      <c r="D606" s="109" t="s">
        <v>3450</v>
      </c>
      <c r="E606" s="109" t="s">
        <v>3451</v>
      </c>
      <c r="F606" s="110">
        <v>35.53</v>
      </c>
      <c r="G606" s="91">
        <v>388.34</v>
      </c>
      <c r="H606" s="91">
        <f t="shared" si="6"/>
        <v>13797.72</v>
      </c>
      <c r="I606" s="90" t="s">
        <v>3507</v>
      </c>
    </row>
    <row r="607" ht="20" customHeight="1" spans="1:9">
      <c r="A607" s="34" t="s">
        <v>2026</v>
      </c>
      <c r="B607" s="89" t="s">
        <v>25</v>
      </c>
      <c r="C607" s="89" t="s">
        <v>3431</v>
      </c>
      <c r="D607" s="109" t="s">
        <v>3453</v>
      </c>
      <c r="E607" s="109" t="s">
        <v>3454</v>
      </c>
      <c r="F607" s="110">
        <v>44</v>
      </c>
      <c r="G607" s="91">
        <v>388.34</v>
      </c>
      <c r="H607" s="91">
        <f t="shared" si="6"/>
        <v>17086.96</v>
      </c>
      <c r="I607" s="90" t="s">
        <v>10239</v>
      </c>
    </row>
    <row r="608" ht="20" customHeight="1" spans="1:9">
      <c r="A608" s="34" t="s">
        <v>2028</v>
      </c>
      <c r="B608" s="89" t="s">
        <v>25</v>
      </c>
      <c r="C608" s="89" t="s">
        <v>3431</v>
      </c>
      <c r="D608" s="109" t="s">
        <v>3456</v>
      </c>
      <c r="E608" s="109" t="s">
        <v>2256</v>
      </c>
      <c r="F608" s="110">
        <v>32.62</v>
      </c>
      <c r="G608" s="91">
        <v>388.34</v>
      </c>
      <c r="H608" s="91">
        <f t="shared" si="6"/>
        <v>12667.65</v>
      </c>
      <c r="I608" s="90" t="s">
        <v>2495</v>
      </c>
    </row>
    <row r="609" ht="20" customHeight="1" spans="1:9">
      <c r="A609" s="34" t="s">
        <v>2030</v>
      </c>
      <c r="B609" s="89" t="s">
        <v>25</v>
      </c>
      <c r="C609" s="89" t="s">
        <v>3431</v>
      </c>
      <c r="D609" s="109" t="s">
        <v>3458</v>
      </c>
      <c r="E609" s="109" t="s">
        <v>2486</v>
      </c>
      <c r="F609" s="110">
        <v>19.22</v>
      </c>
      <c r="G609" s="91">
        <v>388.34</v>
      </c>
      <c r="H609" s="91">
        <f t="shared" si="6"/>
        <v>7463.89</v>
      </c>
      <c r="I609" s="90" t="s">
        <v>2495</v>
      </c>
    </row>
    <row r="610" ht="20" customHeight="1" spans="1:9">
      <c r="A610" s="34" t="s">
        <v>2033</v>
      </c>
      <c r="B610" s="89" t="s">
        <v>25</v>
      </c>
      <c r="C610" s="89" t="s">
        <v>3431</v>
      </c>
      <c r="D610" s="109" t="s">
        <v>3460</v>
      </c>
      <c r="E610" s="109" t="s">
        <v>2463</v>
      </c>
      <c r="F610" s="110">
        <v>11.3</v>
      </c>
      <c r="G610" s="91">
        <v>388.34</v>
      </c>
      <c r="H610" s="91">
        <f t="shared" si="6"/>
        <v>4388.24</v>
      </c>
      <c r="I610" s="90" t="s">
        <v>10240</v>
      </c>
    </row>
    <row r="611" ht="20" customHeight="1" spans="1:9">
      <c r="A611" s="34" t="s">
        <v>2036</v>
      </c>
      <c r="B611" s="89" t="s">
        <v>25</v>
      </c>
      <c r="C611" s="89" t="s">
        <v>3431</v>
      </c>
      <c r="D611" s="109" t="s">
        <v>3078</v>
      </c>
      <c r="E611" s="109" t="s">
        <v>2548</v>
      </c>
      <c r="F611" s="110">
        <v>74.58</v>
      </c>
      <c r="G611" s="91">
        <v>388.34</v>
      </c>
      <c r="H611" s="91">
        <f t="shared" si="6"/>
        <v>28962.4</v>
      </c>
      <c r="I611" s="90" t="s">
        <v>10241</v>
      </c>
    </row>
    <row r="612" ht="20" customHeight="1" spans="1:9">
      <c r="A612" s="34" t="s">
        <v>2039</v>
      </c>
      <c r="B612" s="89" t="s">
        <v>25</v>
      </c>
      <c r="C612" s="89" t="s">
        <v>3431</v>
      </c>
      <c r="D612" s="109" t="s">
        <v>3050</v>
      </c>
      <c r="E612" s="109" t="s">
        <v>758</v>
      </c>
      <c r="F612" s="110">
        <v>32.12</v>
      </c>
      <c r="G612" s="91">
        <v>388.34</v>
      </c>
      <c r="H612" s="91">
        <f t="shared" si="6"/>
        <v>12473.48</v>
      </c>
      <c r="I612" s="90" t="s">
        <v>10242</v>
      </c>
    </row>
    <row r="613" ht="20" customHeight="1" spans="1:9">
      <c r="A613" s="34" t="s">
        <v>2042</v>
      </c>
      <c r="B613" s="89" t="s">
        <v>25</v>
      </c>
      <c r="C613" s="89" t="s">
        <v>3431</v>
      </c>
      <c r="D613" s="109" t="s">
        <v>3469</v>
      </c>
      <c r="E613" s="109" t="s">
        <v>758</v>
      </c>
      <c r="F613" s="110">
        <v>15</v>
      </c>
      <c r="G613" s="91">
        <v>388.34</v>
      </c>
      <c r="H613" s="91">
        <f t="shared" si="6"/>
        <v>5825.1</v>
      </c>
      <c r="I613" s="90" t="s">
        <v>10243</v>
      </c>
    </row>
    <row r="614" ht="20" customHeight="1" spans="1:9">
      <c r="A614" s="34" t="s">
        <v>2045</v>
      </c>
      <c r="B614" s="89" t="s">
        <v>25</v>
      </c>
      <c r="C614" s="89" t="s">
        <v>3431</v>
      </c>
      <c r="D614" s="109" t="s">
        <v>3472</v>
      </c>
      <c r="E614" s="109" t="s">
        <v>228</v>
      </c>
      <c r="F614" s="110">
        <v>43.65</v>
      </c>
      <c r="G614" s="91">
        <v>388.34</v>
      </c>
      <c r="H614" s="91">
        <f t="shared" si="6"/>
        <v>16951.04</v>
      </c>
      <c r="I614" s="90" t="s">
        <v>10244</v>
      </c>
    </row>
    <row r="615" ht="20" customHeight="1" spans="1:9">
      <c r="A615" s="34" t="s">
        <v>2048</v>
      </c>
      <c r="B615" s="89" t="s">
        <v>25</v>
      </c>
      <c r="C615" s="89" t="s">
        <v>3431</v>
      </c>
      <c r="D615" s="109" t="s">
        <v>3475</v>
      </c>
      <c r="E615" s="109" t="s">
        <v>2775</v>
      </c>
      <c r="F615" s="110">
        <v>32.17</v>
      </c>
      <c r="G615" s="91">
        <v>388.34</v>
      </c>
      <c r="H615" s="91">
        <f t="shared" si="6"/>
        <v>12492.9</v>
      </c>
      <c r="I615" s="90" t="s">
        <v>10245</v>
      </c>
    </row>
    <row r="616" ht="20" customHeight="1" spans="1:9">
      <c r="A616" s="34" t="s">
        <v>2052</v>
      </c>
      <c r="B616" s="89" t="s">
        <v>25</v>
      </c>
      <c r="C616" s="89" t="s">
        <v>3431</v>
      </c>
      <c r="D616" s="109" t="s">
        <v>3478</v>
      </c>
      <c r="E616" s="109" t="s">
        <v>2463</v>
      </c>
      <c r="F616" s="110">
        <v>82.62</v>
      </c>
      <c r="G616" s="91">
        <v>388.34</v>
      </c>
      <c r="H616" s="91">
        <f t="shared" si="6"/>
        <v>32084.65</v>
      </c>
      <c r="I616" s="90" t="s">
        <v>10246</v>
      </c>
    </row>
    <row r="617" ht="20" customHeight="1" spans="1:9">
      <c r="A617" s="34" t="s">
        <v>2055</v>
      </c>
      <c r="B617" s="89" t="s">
        <v>25</v>
      </c>
      <c r="C617" s="89" t="s">
        <v>3431</v>
      </c>
      <c r="D617" s="109" t="s">
        <v>3481</v>
      </c>
      <c r="E617" s="109" t="s">
        <v>2621</v>
      </c>
      <c r="F617" s="110">
        <v>18.09</v>
      </c>
      <c r="G617" s="91">
        <v>388.34</v>
      </c>
      <c r="H617" s="91">
        <f t="shared" si="6"/>
        <v>7025.07</v>
      </c>
      <c r="I617" s="90" t="s">
        <v>10247</v>
      </c>
    </row>
    <row r="618" ht="20" customHeight="1" spans="1:9">
      <c r="A618" s="34" t="s">
        <v>2058</v>
      </c>
      <c r="B618" s="89" t="s">
        <v>25</v>
      </c>
      <c r="C618" s="89" t="s">
        <v>3431</v>
      </c>
      <c r="D618" s="109" t="s">
        <v>3484</v>
      </c>
      <c r="E618" s="109" t="s">
        <v>2410</v>
      </c>
      <c r="F618" s="110">
        <v>30</v>
      </c>
      <c r="G618" s="91">
        <v>388.34</v>
      </c>
      <c r="H618" s="91">
        <f t="shared" si="6"/>
        <v>11650.2</v>
      </c>
      <c r="I618" s="90" t="s">
        <v>10248</v>
      </c>
    </row>
    <row r="619" ht="20" customHeight="1" spans="1:9">
      <c r="A619" s="34" t="s">
        <v>2061</v>
      </c>
      <c r="B619" s="89" t="s">
        <v>25</v>
      </c>
      <c r="C619" s="89" t="s">
        <v>3431</v>
      </c>
      <c r="D619" s="109" t="s">
        <v>3486</v>
      </c>
      <c r="E619" s="109" t="s">
        <v>2551</v>
      </c>
      <c r="F619" s="110">
        <v>5</v>
      </c>
      <c r="G619" s="91">
        <v>388.34</v>
      </c>
      <c r="H619" s="91">
        <f t="shared" si="6"/>
        <v>1941.7</v>
      </c>
      <c r="I619" s="90" t="s">
        <v>10249</v>
      </c>
    </row>
    <row r="620" ht="20" customHeight="1" spans="1:9">
      <c r="A620" s="34" t="s">
        <v>2064</v>
      </c>
      <c r="B620" s="89" t="s">
        <v>25</v>
      </c>
      <c r="C620" s="89" t="s">
        <v>3431</v>
      </c>
      <c r="D620" s="111" t="s">
        <v>3489</v>
      </c>
      <c r="E620" s="109" t="s">
        <v>2256</v>
      </c>
      <c r="F620" s="110">
        <v>10.3</v>
      </c>
      <c r="G620" s="91">
        <v>388.34</v>
      </c>
      <c r="H620" s="91">
        <f t="shared" si="6"/>
        <v>3999.9</v>
      </c>
      <c r="I620" s="90" t="s">
        <v>10250</v>
      </c>
    </row>
    <row r="621" ht="20" customHeight="1" spans="1:9">
      <c r="A621" s="34" t="s">
        <v>2067</v>
      </c>
      <c r="B621" s="89" t="s">
        <v>25</v>
      </c>
      <c r="C621" s="89" t="s">
        <v>3431</v>
      </c>
      <c r="D621" s="109" t="s">
        <v>3495</v>
      </c>
      <c r="E621" s="112" t="s">
        <v>2551</v>
      </c>
      <c r="F621" s="110">
        <v>18</v>
      </c>
      <c r="G621" s="91">
        <v>388.34</v>
      </c>
      <c r="H621" s="91">
        <f t="shared" si="6"/>
        <v>6990.12</v>
      </c>
      <c r="I621" s="90" t="s">
        <v>10251</v>
      </c>
    </row>
    <row r="622" ht="20" customHeight="1" spans="1:9">
      <c r="A622" s="34" t="s">
        <v>2070</v>
      </c>
      <c r="B622" s="89" t="s">
        <v>25</v>
      </c>
      <c r="C622" s="89" t="s">
        <v>3431</v>
      </c>
      <c r="D622" s="109" t="s">
        <v>3505</v>
      </c>
      <c r="E622" s="109" t="s">
        <v>3506</v>
      </c>
      <c r="F622" s="110">
        <v>33.89</v>
      </c>
      <c r="G622" s="91">
        <v>388.34</v>
      </c>
      <c r="H622" s="91">
        <f t="shared" si="6"/>
        <v>13160.84</v>
      </c>
      <c r="I622" s="90" t="s">
        <v>10252</v>
      </c>
    </row>
    <row r="623" ht="20" customHeight="1" spans="1:9">
      <c r="A623" s="34" t="s">
        <v>2073</v>
      </c>
      <c r="B623" s="89" t="s">
        <v>25</v>
      </c>
      <c r="C623" s="89" t="s">
        <v>3431</v>
      </c>
      <c r="D623" s="109" t="s">
        <v>10253</v>
      </c>
      <c r="E623" s="113" t="s">
        <v>758</v>
      </c>
      <c r="F623" s="114">
        <v>44.8</v>
      </c>
      <c r="G623" s="91">
        <v>388.34</v>
      </c>
      <c r="H623" s="91">
        <f t="shared" si="6"/>
        <v>17397.63</v>
      </c>
      <c r="I623" s="90" t="s">
        <v>10254</v>
      </c>
    </row>
    <row r="624" ht="20" customHeight="1" spans="1:9">
      <c r="A624" s="34" t="s">
        <v>2076</v>
      </c>
      <c r="B624" s="89" t="s">
        <v>25</v>
      </c>
      <c r="C624" s="89" t="s">
        <v>3431</v>
      </c>
      <c r="D624" s="109" t="s">
        <v>10255</v>
      </c>
      <c r="E624" s="109" t="s">
        <v>2463</v>
      </c>
      <c r="F624" s="114">
        <v>61.4</v>
      </c>
      <c r="G624" s="91">
        <v>388.34</v>
      </c>
      <c r="H624" s="91">
        <f t="shared" si="6"/>
        <v>23844.08</v>
      </c>
      <c r="I624" s="90" t="s">
        <v>10256</v>
      </c>
    </row>
    <row r="625" ht="20" customHeight="1" spans="1:9">
      <c r="A625" s="34" t="s">
        <v>2079</v>
      </c>
      <c r="B625" s="89" t="s">
        <v>25</v>
      </c>
      <c r="C625" s="89" t="s">
        <v>3431</v>
      </c>
      <c r="D625" s="113" t="s">
        <v>3527</v>
      </c>
      <c r="E625" s="115" t="s">
        <v>232</v>
      </c>
      <c r="F625" s="114">
        <v>6</v>
      </c>
      <c r="G625" s="91">
        <v>388.34</v>
      </c>
      <c r="H625" s="91">
        <f t="shared" si="6"/>
        <v>2330.04</v>
      </c>
      <c r="I625" s="90" t="s">
        <v>10257</v>
      </c>
    </row>
    <row r="626" ht="20" customHeight="1" spans="1:9">
      <c r="A626" s="34" t="s">
        <v>2082</v>
      </c>
      <c r="B626" s="89" t="s">
        <v>25</v>
      </c>
      <c r="C626" s="89" t="s">
        <v>3431</v>
      </c>
      <c r="D626" s="113" t="s">
        <v>3534</v>
      </c>
      <c r="E626" s="112" t="s">
        <v>2778</v>
      </c>
      <c r="F626" s="114">
        <v>1.8</v>
      </c>
      <c r="G626" s="91">
        <v>388.34</v>
      </c>
      <c r="H626" s="91">
        <f t="shared" si="6"/>
        <v>699.01</v>
      </c>
      <c r="I626" s="90" t="s">
        <v>10258</v>
      </c>
    </row>
    <row r="627" ht="20" customHeight="1" spans="1:9">
      <c r="A627" s="34" t="s">
        <v>2085</v>
      </c>
      <c r="B627" s="89" t="s">
        <v>25</v>
      </c>
      <c r="C627" s="89" t="s">
        <v>3431</v>
      </c>
      <c r="D627" s="113" t="s">
        <v>10259</v>
      </c>
      <c r="E627" s="112" t="s">
        <v>2256</v>
      </c>
      <c r="F627" s="114">
        <v>30.5</v>
      </c>
      <c r="G627" s="91">
        <v>388.34</v>
      </c>
      <c r="H627" s="91">
        <f t="shared" si="6"/>
        <v>11844.37</v>
      </c>
      <c r="I627" s="90" t="s">
        <v>10260</v>
      </c>
    </row>
    <row r="628" ht="20" customHeight="1" spans="1:9">
      <c r="A628" s="34" t="s">
        <v>2088</v>
      </c>
      <c r="B628" s="89" t="s">
        <v>25</v>
      </c>
      <c r="C628" s="89" t="s">
        <v>3431</v>
      </c>
      <c r="D628" s="109" t="s">
        <v>10261</v>
      </c>
      <c r="E628" s="116" t="s">
        <v>2523</v>
      </c>
      <c r="F628" s="114">
        <v>23.4</v>
      </c>
      <c r="G628" s="91">
        <v>388.34</v>
      </c>
      <c r="H628" s="91">
        <f t="shared" si="6"/>
        <v>9087.16</v>
      </c>
      <c r="I628" s="90" t="s">
        <v>10262</v>
      </c>
    </row>
    <row r="629" ht="20" customHeight="1" spans="1:9">
      <c r="A629" s="34" t="s">
        <v>2091</v>
      </c>
      <c r="B629" s="89" t="s">
        <v>25</v>
      </c>
      <c r="C629" s="89" t="s">
        <v>3431</v>
      </c>
      <c r="D629" s="109" t="s">
        <v>3531</v>
      </c>
      <c r="E629" s="116" t="s">
        <v>232</v>
      </c>
      <c r="F629" s="114">
        <v>5.13</v>
      </c>
      <c r="G629" s="91">
        <v>388.34</v>
      </c>
      <c r="H629" s="91">
        <f t="shared" si="6"/>
        <v>1992.18</v>
      </c>
      <c r="I629" s="90" t="s">
        <v>10263</v>
      </c>
    </row>
    <row r="630" ht="20" customHeight="1" spans="1:9">
      <c r="A630" s="34" t="s">
        <v>2094</v>
      </c>
      <c r="B630" s="89" t="s">
        <v>25</v>
      </c>
      <c r="C630" s="89" t="s">
        <v>3431</v>
      </c>
      <c r="D630" s="109" t="s">
        <v>10264</v>
      </c>
      <c r="E630" s="116" t="s">
        <v>2478</v>
      </c>
      <c r="F630" s="114">
        <v>18.2</v>
      </c>
      <c r="G630" s="91">
        <v>388.34</v>
      </c>
      <c r="H630" s="91">
        <f t="shared" si="6"/>
        <v>7067.79</v>
      </c>
      <c r="I630" s="90" t="s">
        <v>10265</v>
      </c>
    </row>
    <row r="631" ht="20" customHeight="1" spans="1:9">
      <c r="A631" s="34" t="s">
        <v>2097</v>
      </c>
      <c r="B631" s="117" t="s">
        <v>25</v>
      </c>
      <c r="C631" s="117" t="s">
        <v>3537</v>
      </c>
      <c r="D631" s="66" t="s">
        <v>3550</v>
      </c>
      <c r="E631" s="51" t="s">
        <v>2421</v>
      </c>
      <c r="F631" s="90">
        <v>40</v>
      </c>
      <c r="G631" s="91">
        <v>388.34</v>
      </c>
      <c r="H631" s="91">
        <f t="shared" si="6"/>
        <v>15533.6</v>
      </c>
      <c r="I631" s="118" t="s">
        <v>10266</v>
      </c>
    </row>
    <row r="632" ht="20" customHeight="1" spans="1:9">
      <c r="A632" s="34" t="s">
        <v>2100</v>
      </c>
      <c r="B632" s="117" t="s">
        <v>25</v>
      </c>
      <c r="C632" s="117" t="s">
        <v>3537</v>
      </c>
      <c r="D632" s="66" t="s">
        <v>3553</v>
      </c>
      <c r="E632" s="51" t="s">
        <v>2639</v>
      </c>
      <c r="F632" s="90">
        <v>71.2</v>
      </c>
      <c r="G632" s="91">
        <v>388.34</v>
      </c>
      <c r="H632" s="91">
        <f t="shared" si="6"/>
        <v>27649.81</v>
      </c>
      <c r="I632" s="290" t="s">
        <v>10267</v>
      </c>
    </row>
    <row r="633" ht="20" customHeight="1" spans="1:9">
      <c r="A633" s="34" t="s">
        <v>2104</v>
      </c>
      <c r="B633" s="117" t="s">
        <v>25</v>
      </c>
      <c r="C633" s="117" t="s">
        <v>3537</v>
      </c>
      <c r="D633" s="66" t="s">
        <v>3556</v>
      </c>
      <c r="E633" s="51" t="s">
        <v>2486</v>
      </c>
      <c r="F633" s="90">
        <v>8.4</v>
      </c>
      <c r="G633" s="91">
        <v>388.34</v>
      </c>
      <c r="H633" s="91">
        <f t="shared" si="6"/>
        <v>3262.06</v>
      </c>
      <c r="I633" s="118" t="s">
        <v>10268</v>
      </c>
    </row>
    <row r="634" ht="20" customHeight="1" spans="1:9">
      <c r="A634" s="34" t="s">
        <v>2107</v>
      </c>
      <c r="B634" s="117" t="s">
        <v>25</v>
      </c>
      <c r="C634" s="117" t="s">
        <v>3537</v>
      </c>
      <c r="D634" s="66" t="s">
        <v>3559</v>
      </c>
      <c r="E634" s="51" t="s">
        <v>2621</v>
      </c>
      <c r="F634" s="90">
        <v>15.3</v>
      </c>
      <c r="G634" s="91">
        <v>388.34</v>
      </c>
      <c r="H634" s="91">
        <f t="shared" si="6"/>
        <v>5941.6</v>
      </c>
      <c r="I634" s="118" t="s">
        <v>10269</v>
      </c>
    </row>
    <row r="635" ht="20" customHeight="1" spans="1:9">
      <c r="A635" s="34" t="s">
        <v>2110</v>
      </c>
      <c r="B635" s="117" t="s">
        <v>25</v>
      </c>
      <c r="C635" s="117" t="s">
        <v>3537</v>
      </c>
      <c r="D635" s="92" t="s">
        <v>3565</v>
      </c>
      <c r="E635" s="51" t="s">
        <v>2581</v>
      </c>
      <c r="F635" s="90">
        <v>8</v>
      </c>
      <c r="G635" s="91">
        <v>388.34</v>
      </c>
      <c r="H635" s="91">
        <f t="shared" si="6"/>
        <v>3106.72</v>
      </c>
      <c r="I635" s="118" t="s">
        <v>10270</v>
      </c>
    </row>
    <row r="636" ht="20" customHeight="1" spans="1:9">
      <c r="A636" s="34" t="s">
        <v>2113</v>
      </c>
      <c r="B636" s="117" t="s">
        <v>25</v>
      </c>
      <c r="C636" s="117" t="s">
        <v>3537</v>
      </c>
      <c r="D636" s="66" t="s">
        <v>10271</v>
      </c>
      <c r="E636" s="51" t="s">
        <v>2449</v>
      </c>
      <c r="F636" s="90">
        <v>16.5</v>
      </c>
      <c r="G636" s="91">
        <v>388.34</v>
      </c>
      <c r="H636" s="91">
        <f t="shared" si="6"/>
        <v>6407.61</v>
      </c>
      <c r="I636" s="118" t="s">
        <v>10272</v>
      </c>
    </row>
    <row r="637" ht="20" customHeight="1" spans="1:9">
      <c r="A637" s="34" t="s">
        <v>2116</v>
      </c>
      <c r="B637" s="117" t="s">
        <v>25</v>
      </c>
      <c r="C637" s="117" t="s">
        <v>3537</v>
      </c>
      <c r="D637" s="66" t="s">
        <v>3568</v>
      </c>
      <c r="E637" s="51" t="s">
        <v>2421</v>
      </c>
      <c r="F637" s="90">
        <v>4</v>
      </c>
      <c r="G637" s="91">
        <v>388.34</v>
      </c>
      <c r="H637" s="91">
        <f t="shared" si="6"/>
        <v>1553.36</v>
      </c>
      <c r="I637" s="118" t="s">
        <v>10273</v>
      </c>
    </row>
    <row r="638" ht="20" customHeight="1" spans="1:9">
      <c r="A638" s="34" t="s">
        <v>2119</v>
      </c>
      <c r="B638" s="117" t="s">
        <v>25</v>
      </c>
      <c r="C638" s="117" t="s">
        <v>3537</v>
      </c>
      <c r="D638" s="15" t="s">
        <v>10274</v>
      </c>
      <c r="E638" s="51" t="s">
        <v>232</v>
      </c>
      <c r="F638" s="90">
        <v>6.9</v>
      </c>
      <c r="G638" s="91">
        <v>388.34</v>
      </c>
      <c r="H638" s="91">
        <f t="shared" si="6"/>
        <v>2679.55</v>
      </c>
      <c r="I638" s="118" t="s">
        <v>10275</v>
      </c>
    </row>
    <row r="639" ht="20" customHeight="1" spans="1:9">
      <c r="A639" s="34" t="s">
        <v>2122</v>
      </c>
      <c r="B639" s="117" t="s">
        <v>25</v>
      </c>
      <c r="C639" s="117" t="s">
        <v>3537</v>
      </c>
      <c r="D639" s="66" t="s">
        <v>3575</v>
      </c>
      <c r="E639" s="51" t="s">
        <v>2256</v>
      </c>
      <c r="F639" s="90">
        <v>75</v>
      </c>
      <c r="G639" s="91">
        <v>388.34</v>
      </c>
      <c r="H639" s="91">
        <f t="shared" si="6"/>
        <v>29125.5</v>
      </c>
      <c r="I639" s="118" t="s">
        <v>10276</v>
      </c>
    </row>
    <row r="640" ht="20" customHeight="1" spans="1:9">
      <c r="A640" s="34" t="s">
        <v>2125</v>
      </c>
      <c r="B640" s="117" t="s">
        <v>25</v>
      </c>
      <c r="C640" s="117" t="s">
        <v>3537</v>
      </c>
      <c r="D640" s="92" t="s">
        <v>3590</v>
      </c>
      <c r="E640" s="51" t="s">
        <v>3591</v>
      </c>
      <c r="F640" s="90">
        <v>23.4</v>
      </c>
      <c r="G640" s="91">
        <v>388.34</v>
      </c>
      <c r="H640" s="91">
        <f t="shared" si="6"/>
        <v>9087.16</v>
      </c>
      <c r="I640" s="118" t="s">
        <v>10277</v>
      </c>
    </row>
    <row r="641" ht="20" customHeight="1" spans="1:9">
      <c r="A641" s="34" t="s">
        <v>2128</v>
      </c>
      <c r="B641" s="117" t="s">
        <v>25</v>
      </c>
      <c r="C641" s="117" t="s">
        <v>3537</v>
      </c>
      <c r="D641" s="92" t="s">
        <v>3603</v>
      </c>
      <c r="E641" s="51" t="s">
        <v>2639</v>
      </c>
      <c r="F641" s="90">
        <v>9.4</v>
      </c>
      <c r="G641" s="91">
        <v>388.34</v>
      </c>
      <c r="H641" s="91">
        <f t="shared" si="6"/>
        <v>3650.4</v>
      </c>
      <c r="I641" s="118" t="s">
        <v>10278</v>
      </c>
    </row>
    <row r="642" ht="20" customHeight="1" spans="1:9">
      <c r="A642" s="34" t="s">
        <v>2131</v>
      </c>
      <c r="B642" s="117" t="s">
        <v>25</v>
      </c>
      <c r="C642" s="117" t="s">
        <v>3537</v>
      </c>
      <c r="D642" s="119" t="s">
        <v>10279</v>
      </c>
      <c r="E642" s="51" t="s">
        <v>228</v>
      </c>
      <c r="F642" s="90">
        <v>13.8</v>
      </c>
      <c r="G642" s="91">
        <v>388.34</v>
      </c>
      <c r="H642" s="91">
        <f t="shared" si="6"/>
        <v>5359.09</v>
      </c>
      <c r="I642" s="118" t="s">
        <v>10280</v>
      </c>
    </row>
    <row r="643" ht="20" customHeight="1" spans="1:9">
      <c r="A643" s="34" t="s">
        <v>2133</v>
      </c>
      <c r="B643" s="117" t="s">
        <v>25</v>
      </c>
      <c r="C643" s="117" t="s">
        <v>3537</v>
      </c>
      <c r="D643" s="92" t="s">
        <v>10281</v>
      </c>
      <c r="E643" s="51" t="s">
        <v>2474</v>
      </c>
      <c r="F643" s="90">
        <v>6.7</v>
      </c>
      <c r="G643" s="91">
        <v>388.34</v>
      </c>
      <c r="H643" s="91">
        <f t="shared" si="6"/>
        <v>2601.88</v>
      </c>
      <c r="I643" s="118" t="s">
        <v>10282</v>
      </c>
    </row>
    <row r="644" ht="20" customHeight="1" spans="1:9">
      <c r="A644" s="34" t="s">
        <v>2136</v>
      </c>
      <c r="B644" s="117" t="s">
        <v>25</v>
      </c>
      <c r="C644" s="117" t="s">
        <v>3537</v>
      </c>
      <c r="D644" s="66" t="s">
        <v>3616</v>
      </c>
      <c r="E644" s="51" t="s">
        <v>2474</v>
      </c>
      <c r="F644" s="90">
        <v>18</v>
      </c>
      <c r="G644" s="91">
        <v>388.34</v>
      </c>
      <c r="H644" s="91">
        <f t="shared" si="6"/>
        <v>6990.12</v>
      </c>
      <c r="I644" s="118" t="s">
        <v>10283</v>
      </c>
    </row>
    <row r="645" ht="20" customHeight="1" spans="1:9">
      <c r="A645" s="34" t="s">
        <v>2140</v>
      </c>
      <c r="B645" s="117" t="s">
        <v>25</v>
      </c>
      <c r="C645" s="117" t="s">
        <v>3537</v>
      </c>
      <c r="D645" s="92" t="s">
        <v>3622</v>
      </c>
      <c r="E645" s="51" t="s">
        <v>2453</v>
      </c>
      <c r="F645" s="90">
        <v>15.8</v>
      </c>
      <c r="G645" s="91">
        <v>388.34</v>
      </c>
      <c r="H645" s="91">
        <f t="shared" si="6"/>
        <v>6135.77</v>
      </c>
      <c r="I645" s="118" t="s">
        <v>10284</v>
      </c>
    </row>
    <row r="646" ht="20" customHeight="1" spans="1:9">
      <c r="A646" s="34" t="s">
        <v>2143</v>
      </c>
      <c r="B646" s="117" t="s">
        <v>25</v>
      </c>
      <c r="C646" s="117" t="s">
        <v>3537</v>
      </c>
      <c r="D646" s="92" t="s">
        <v>3653</v>
      </c>
      <c r="E646" s="51" t="s">
        <v>2453</v>
      </c>
      <c r="F646" s="90">
        <v>2.2</v>
      </c>
      <c r="G646" s="91">
        <v>388.34</v>
      </c>
      <c r="H646" s="91">
        <f t="shared" si="6"/>
        <v>854.35</v>
      </c>
      <c r="I646" s="118" t="s">
        <v>10285</v>
      </c>
    </row>
    <row r="647" ht="20" customHeight="1" spans="1:9">
      <c r="A647" s="34" t="s">
        <v>2146</v>
      </c>
      <c r="B647" s="117" t="s">
        <v>25</v>
      </c>
      <c r="C647" s="117" t="s">
        <v>3537</v>
      </c>
      <c r="D647" s="119" t="s">
        <v>10286</v>
      </c>
      <c r="E647" s="51" t="s">
        <v>2574</v>
      </c>
      <c r="F647" s="90">
        <v>29.5</v>
      </c>
      <c r="G647" s="91">
        <v>388.34</v>
      </c>
      <c r="H647" s="91">
        <f t="shared" si="6"/>
        <v>11456.03</v>
      </c>
      <c r="I647" s="118" t="s">
        <v>10287</v>
      </c>
    </row>
    <row r="648" ht="20" customHeight="1" spans="1:9">
      <c r="A648" s="34" t="s">
        <v>2149</v>
      </c>
      <c r="B648" s="117" t="s">
        <v>25</v>
      </c>
      <c r="C648" s="117" t="s">
        <v>3537</v>
      </c>
      <c r="D648" s="92" t="s">
        <v>3659</v>
      </c>
      <c r="E648" s="51" t="s">
        <v>2548</v>
      </c>
      <c r="F648" s="90">
        <v>6.1</v>
      </c>
      <c r="G648" s="91">
        <v>388.34</v>
      </c>
      <c r="H648" s="91">
        <f t="shared" si="6"/>
        <v>2368.87</v>
      </c>
      <c r="I648" s="118" t="s">
        <v>10288</v>
      </c>
    </row>
    <row r="649" ht="20" customHeight="1" spans="1:9">
      <c r="A649" s="34" t="s">
        <v>2152</v>
      </c>
      <c r="B649" s="117" t="s">
        <v>25</v>
      </c>
      <c r="C649" s="117" t="s">
        <v>3537</v>
      </c>
      <c r="D649" s="92" t="s">
        <v>3667</v>
      </c>
      <c r="E649" s="51" t="s">
        <v>3154</v>
      </c>
      <c r="F649" s="90">
        <v>30</v>
      </c>
      <c r="G649" s="91">
        <v>388.34</v>
      </c>
      <c r="H649" s="91">
        <f t="shared" si="6"/>
        <v>11650.2</v>
      </c>
      <c r="I649" s="118" t="s">
        <v>10289</v>
      </c>
    </row>
    <row r="650" ht="20" customHeight="1" spans="1:9">
      <c r="A650" s="34" t="s">
        <v>2155</v>
      </c>
      <c r="B650" s="117" t="s">
        <v>25</v>
      </c>
      <c r="C650" s="117" t="s">
        <v>3537</v>
      </c>
      <c r="D650" s="66" t="s">
        <v>568</v>
      </c>
      <c r="E650" s="51" t="s">
        <v>228</v>
      </c>
      <c r="F650" s="90">
        <v>5.4</v>
      </c>
      <c r="G650" s="91">
        <v>388.34</v>
      </c>
      <c r="H650" s="91">
        <f t="shared" si="6"/>
        <v>2097.04</v>
      </c>
      <c r="I650" s="118" t="s">
        <v>10290</v>
      </c>
    </row>
    <row r="651" ht="20" customHeight="1" spans="1:9">
      <c r="A651" s="34" t="s">
        <v>2158</v>
      </c>
      <c r="B651" s="117" t="s">
        <v>25</v>
      </c>
      <c r="C651" s="117" t="s">
        <v>3537</v>
      </c>
      <c r="D651" s="92" t="s">
        <v>3672</v>
      </c>
      <c r="E651" s="95" t="s">
        <v>2459</v>
      </c>
      <c r="F651" s="90">
        <v>16.2</v>
      </c>
      <c r="G651" s="91">
        <v>388.34</v>
      </c>
      <c r="H651" s="91">
        <f t="shared" ref="H651:H714" si="7">ROUND(F651*G651,2)</f>
        <v>6291.11</v>
      </c>
      <c r="I651" s="118" t="s">
        <v>3673</v>
      </c>
    </row>
    <row r="652" ht="20" customHeight="1" spans="1:9">
      <c r="A652" s="34" t="s">
        <v>2161</v>
      </c>
      <c r="B652" s="117" t="s">
        <v>25</v>
      </c>
      <c r="C652" s="117" t="s">
        <v>3537</v>
      </c>
      <c r="D652" s="92" t="s">
        <v>10291</v>
      </c>
      <c r="E652" s="95" t="s">
        <v>2421</v>
      </c>
      <c r="F652" s="90">
        <v>10.5</v>
      </c>
      <c r="G652" s="91">
        <v>388.34</v>
      </c>
      <c r="H652" s="91">
        <f t="shared" si="7"/>
        <v>4077.57</v>
      </c>
      <c r="I652" s="118" t="s">
        <v>10292</v>
      </c>
    </row>
    <row r="653" ht="20" customHeight="1" spans="1:9">
      <c r="A653" s="34" t="s">
        <v>2164</v>
      </c>
      <c r="B653" s="117" t="s">
        <v>25</v>
      </c>
      <c r="C653" s="117" t="s">
        <v>3537</v>
      </c>
      <c r="D653" s="66" t="s">
        <v>10293</v>
      </c>
      <c r="E653" s="49" t="s">
        <v>2551</v>
      </c>
      <c r="F653" s="90">
        <v>11.4</v>
      </c>
      <c r="G653" s="91">
        <v>388.34</v>
      </c>
      <c r="H653" s="91">
        <f t="shared" si="7"/>
        <v>4427.08</v>
      </c>
      <c r="I653" s="118" t="s">
        <v>10294</v>
      </c>
    </row>
    <row r="654" ht="20" customHeight="1" spans="1:9">
      <c r="A654" s="34" t="s">
        <v>2167</v>
      </c>
      <c r="B654" s="117" t="s">
        <v>25</v>
      </c>
      <c r="C654" s="117" t="s">
        <v>3537</v>
      </c>
      <c r="D654" s="92" t="s">
        <v>3698</v>
      </c>
      <c r="E654" s="51" t="s">
        <v>3252</v>
      </c>
      <c r="F654" s="90">
        <v>4</v>
      </c>
      <c r="G654" s="91">
        <v>388.34</v>
      </c>
      <c r="H654" s="91">
        <f t="shared" si="7"/>
        <v>1553.36</v>
      </c>
      <c r="I654" s="118" t="s">
        <v>10295</v>
      </c>
    </row>
    <row r="655" ht="20" customHeight="1" spans="1:9">
      <c r="A655" s="34" t="s">
        <v>2170</v>
      </c>
      <c r="B655" s="117" t="s">
        <v>25</v>
      </c>
      <c r="C655" s="117" t="s">
        <v>3537</v>
      </c>
      <c r="D655" s="92" t="s">
        <v>3078</v>
      </c>
      <c r="E655" s="51" t="s">
        <v>2548</v>
      </c>
      <c r="F655" s="90">
        <v>16.6</v>
      </c>
      <c r="G655" s="91">
        <v>388.34</v>
      </c>
      <c r="H655" s="91">
        <f t="shared" si="7"/>
        <v>6446.44</v>
      </c>
      <c r="I655" s="118" t="s">
        <v>10296</v>
      </c>
    </row>
    <row r="656" ht="20" customHeight="1" spans="1:9">
      <c r="A656" s="34" t="s">
        <v>2173</v>
      </c>
      <c r="B656" s="117" t="s">
        <v>25</v>
      </c>
      <c r="C656" s="117" t="s">
        <v>3537</v>
      </c>
      <c r="D656" s="92" t="s">
        <v>3706</v>
      </c>
      <c r="E656" s="51" t="s">
        <v>2551</v>
      </c>
      <c r="F656" s="90">
        <v>59.8</v>
      </c>
      <c r="G656" s="91">
        <v>388.34</v>
      </c>
      <c r="H656" s="91">
        <f t="shared" si="7"/>
        <v>23222.73</v>
      </c>
      <c r="I656" s="118" t="s">
        <v>10297</v>
      </c>
    </row>
    <row r="657" ht="20" customHeight="1" spans="1:9">
      <c r="A657" s="34" t="s">
        <v>2176</v>
      </c>
      <c r="B657" s="117" t="s">
        <v>25</v>
      </c>
      <c r="C657" s="117" t="s">
        <v>3537</v>
      </c>
      <c r="D657" s="66" t="s">
        <v>10298</v>
      </c>
      <c r="E657" s="51" t="s">
        <v>2555</v>
      </c>
      <c r="F657" s="90">
        <v>8.1</v>
      </c>
      <c r="G657" s="91">
        <v>388.34</v>
      </c>
      <c r="H657" s="91">
        <f t="shared" si="7"/>
        <v>3145.55</v>
      </c>
      <c r="I657" s="118" t="s">
        <v>10299</v>
      </c>
    </row>
    <row r="658" ht="20" customHeight="1" spans="1:9">
      <c r="A658" s="34" t="s">
        <v>2179</v>
      </c>
      <c r="B658" s="117" t="s">
        <v>25</v>
      </c>
      <c r="C658" s="117" t="s">
        <v>3537</v>
      </c>
      <c r="D658" s="66" t="s">
        <v>3715</v>
      </c>
      <c r="E658" s="51" t="s">
        <v>2555</v>
      </c>
      <c r="F658" s="90">
        <v>23</v>
      </c>
      <c r="G658" s="91">
        <v>388.34</v>
      </c>
      <c r="H658" s="91">
        <f t="shared" si="7"/>
        <v>8931.82</v>
      </c>
      <c r="I658" s="118" t="s">
        <v>10300</v>
      </c>
    </row>
    <row r="659" ht="20" customHeight="1" spans="1:9">
      <c r="A659" s="34" t="s">
        <v>2182</v>
      </c>
      <c r="B659" s="117" t="s">
        <v>25</v>
      </c>
      <c r="C659" s="117" t="s">
        <v>3537</v>
      </c>
      <c r="D659" s="66" t="s">
        <v>3729</v>
      </c>
      <c r="E659" s="51" t="s">
        <v>2463</v>
      </c>
      <c r="F659" s="90">
        <v>28.8</v>
      </c>
      <c r="G659" s="91">
        <v>388.34</v>
      </c>
      <c r="H659" s="91">
        <f t="shared" si="7"/>
        <v>11184.19</v>
      </c>
      <c r="I659" s="118" t="s">
        <v>10301</v>
      </c>
    </row>
    <row r="660" ht="20" customHeight="1" spans="1:9">
      <c r="A660" s="34" t="s">
        <v>2185</v>
      </c>
      <c r="B660" s="117" t="s">
        <v>25</v>
      </c>
      <c r="C660" s="117" t="s">
        <v>3537</v>
      </c>
      <c r="D660" s="92" t="s">
        <v>3738</v>
      </c>
      <c r="E660" s="51" t="s">
        <v>232</v>
      </c>
      <c r="F660" s="90">
        <v>8.9</v>
      </c>
      <c r="G660" s="91">
        <v>388.34</v>
      </c>
      <c r="H660" s="91">
        <f t="shared" si="7"/>
        <v>3456.23</v>
      </c>
      <c r="I660" s="118" t="s">
        <v>10302</v>
      </c>
    </row>
    <row r="661" ht="20" customHeight="1" spans="1:9">
      <c r="A661" s="34" t="s">
        <v>2188</v>
      </c>
      <c r="B661" s="117" t="s">
        <v>25</v>
      </c>
      <c r="C661" s="117" t="s">
        <v>3537</v>
      </c>
      <c r="D661" s="92" t="s">
        <v>3744</v>
      </c>
      <c r="E661" s="51" t="s">
        <v>2775</v>
      </c>
      <c r="F661" s="90">
        <v>15.9</v>
      </c>
      <c r="G661" s="91">
        <v>388.34</v>
      </c>
      <c r="H661" s="91">
        <f t="shared" si="7"/>
        <v>6174.61</v>
      </c>
      <c r="I661" s="118" t="s">
        <v>10303</v>
      </c>
    </row>
    <row r="662" ht="20" customHeight="1" spans="1:9">
      <c r="A662" s="34" t="s">
        <v>2191</v>
      </c>
      <c r="B662" s="117" t="s">
        <v>25</v>
      </c>
      <c r="C662" s="117" t="s">
        <v>3537</v>
      </c>
      <c r="D662" s="92" t="s">
        <v>3750</v>
      </c>
      <c r="E662" s="51" t="s">
        <v>2463</v>
      </c>
      <c r="F662" s="90">
        <v>7.7</v>
      </c>
      <c r="G662" s="91">
        <v>388.34</v>
      </c>
      <c r="H662" s="91">
        <f t="shared" si="7"/>
        <v>2990.22</v>
      </c>
      <c r="I662" s="118" t="s">
        <v>10304</v>
      </c>
    </row>
    <row r="663" ht="20" customHeight="1" spans="1:9">
      <c r="A663" s="34" t="s">
        <v>2194</v>
      </c>
      <c r="B663" s="117" t="s">
        <v>25</v>
      </c>
      <c r="C663" s="117" t="s">
        <v>3537</v>
      </c>
      <c r="D663" s="92" t="s">
        <v>3753</v>
      </c>
      <c r="E663" s="51" t="s">
        <v>228</v>
      </c>
      <c r="F663" s="90">
        <v>26</v>
      </c>
      <c r="G663" s="91">
        <v>388.34</v>
      </c>
      <c r="H663" s="91">
        <f t="shared" si="7"/>
        <v>10096.84</v>
      </c>
      <c r="I663" s="118" t="s">
        <v>10305</v>
      </c>
    </row>
    <row r="664" ht="20" customHeight="1" spans="1:9">
      <c r="A664" s="34" t="s">
        <v>2197</v>
      </c>
      <c r="B664" s="117" t="s">
        <v>25</v>
      </c>
      <c r="C664" s="117" t="s">
        <v>3537</v>
      </c>
      <c r="D664" s="92" t="s">
        <v>3756</v>
      </c>
      <c r="E664" s="51" t="s">
        <v>758</v>
      </c>
      <c r="F664" s="90">
        <v>5</v>
      </c>
      <c r="G664" s="91">
        <v>388.34</v>
      </c>
      <c r="H664" s="91">
        <f t="shared" si="7"/>
        <v>1941.7</v>
      </c>
      <c r="I664" s="118" t="s">
        <v>10306</v>
      </c>
    </row>
    <row r="665" ht="20" customHeight="1" spans="1:9">
      <c r="A665" s="34" t="s">
        <v>2199</v>
      </c>
      <c r="B665" s="117" t="s">
        <v>25</v>
      </c>
      <c r="C665" s="117" t="s">
        <v>3537</v>
      </c>
      <c r="D665" s="66" t="s">
        <v>3784</v>
      </c>
      <c r="E665" s="51" t="s">
        <v>2657</v>
      </c>
      <c r="F665" s="90">
        <v>9.3</v>
      </c>
      <c r="G665" s="91">
        <v>388.34</v>
      </c>
      <c r="H665" s="91">
        <f t="shared" si="7"/>
        <v>3611.56</v>
      </c>
      <c r="I665" s="118" t="s">
        <v>10307</v>
      </c>
    </row>
    <row r="666" ht="20" customHeight="1" spans="1:9">
      <c r="A666" s="34" t="s">
        <v>2202</v>
      </c>
      <c r="B666" s="117" t="s">
        <v>25</v>
      </c>
      <c r="C666" s="117" t="s">
        <v>3537</v>
      </c>
      <c r="D666" s="66" t="s">
        <v>10308</v>
      </c>
      <c r="E666" s="51" t="s">
        <v>2410</v>
      </c>
      <c r="F666" s="90">
        <v>3.8</v>
      </c>
      <c r="G666" s="91">
        <v>388.34</v>
      </c>
      <c r="H666" s="91">
        <f t="shared" si="7"/>
        <v>1475.69</v>
      </c>
      <c r="I666" s="118" t="s">
        <v>3673</v>
      </c>
    </row>
    <row r="667" ht="20" customHeight="1" spans="1:9">
      <c r="A667" s="34" t="s">
        <v>2205</v>
      </c>
      <c r="B667" s="117" t="s">
        <v>25</v>
      </c>
      <c r="C667" s="117" t="s">
        <v>3537</v>
      </c>
      <c r="D667" s="92" t="s">
        <v>3790</v>
      </c>
      <c r="E667" s="51" t="s">
        <v>3791</v>
      </c>
      <c r="F667" s="90">
        <v>20.5</v>
      </c>
      <c r="G667" s="91">
        <v>388.34</v>
      </c>
      <c r="H667" s="91">
        <f t="shared" si="7"/>
        <v>7960.97</v>
      </c>
      <c r="I667" s="118" t="s">
        <v>10309</v>
      </c>
    </row>
    <row r="668" ht="20" customHeight="1" spans="1:9">
      <c r="A668" s="34" t="s">
        <v>2208</v>
      </c>
      <c r="B668" s="117" t="s">
        <v>25</v>
      </c>
      <c r="C668" s="117" t="s">
        <v>3537</v>
      </c>
      <c r="D668" s="92" t="s">
        <v>3804</v>
      </c>
      <c r="E668" s="51" t="s">
        <v>3172</v>
      </c>
      <c r="F668" s="90">
        <v>109.9</v>
      </c>
      <c r="G668" s="91">
        <v>388.34</v>
      </c>
      <c r="H668" s="91">
        <f t="shared" si="7"/>
        <v>42678.57</v>
      </c>
      <c r="I668" s="118" t="s">
        <v>10310</v>
      </c>
    </row>
    <row r="669" ht="20" customHeight="1" spans="1:9">
      <c r="A669" s="34" t="s">
        <v>2211</v>
      </c>
      <c r="B669" s="117" t="s">
        <v>25</v>
      </c>
      <c r="C669" s="117" t="s">
        <v>3537</v>
      </c>
      <c r="D669" s="92" t="s">
        <v>3034</v>
      </c>
      <c r="E669" s="51" t="s">
        <v>2463</v>
      </c>
      <c r="F669" s="90">
        <v>33.8</v>
      </c>
      <c r="G669" s="91">
        <v>388.34</v>
      </c>
      <c r="H669" s="91">
        <f t="shared" si="7"/>
        <v>13125.89</v>
      </c>
      <c r="I669" s="118" t="s">
        <v>10311</v>
      </c>
    </row>
    <row r="670" ht="20" customHeight="1" spans="1:9">
      <c r="A670" s="34" t="s">
        <v>2214</v>
      </c>
      <c r="B670" s="117" t="s">
        <v>25</v>
      </c>
      <c r="C670" s="117" t="s">
        <v>3537</v>
      </c>
      <c r="D670" s="92" t="s">
        <v>3101</v>
      </c>
      <c r="E670" s="51" t="s">
        <v>2421</v>
      </c>
      <c r="F670" s="90">
        <v>75.8</v>
      </c>
      <c r="G670" s="91">
        <v>388.34</v>
      </c>
      <c r="H670" s="91">
        <f t="shared" si="7"/>
        <v>29436.17</v>
      </c>
      <c r="I670" s="118" t="s">
        <v>10312</v>
      </c>
    </row>
    <row r="671" ht="20" customHeight="1" spans="1:9">
      <c r="A671" s="34" t="s">
        <v>2217</v>
      </c>
      <c r="B671" s="117" t="s">
        <v>25</v>
      </c>
      <c r="C671" s="117" t="s">
        <v>3537</v>
      </c>
      <c r="D671" s="92" t="s">
        <v>3816</v>
      </c>
      <c r="E671" s="51" t="s">
        <v>3817</v>
      </c>
      <c r="F671" s="90">
        <v>47.8</v>
      </c>
      <c r="G671" s="91">
        <v>388.34</v>
      </c>
      <c r="H671" s="91">
        <f t="shared" si="7"/>
        <v>18562.65</v>
      </c>
      <c r="I671" s="118" t="s">
        <v>10313</v>
      </c>
    </row>
    <row r="672" ht="20" customHeight="1" spans="1:9">
      <c r="A672" s="34" t="s">
        <v>2220</v>
      </c>
      <c r="B672" s="117" t="s">
        <v>25</v>
      </c>
      <c r="C672" s="117" t="s">
        <v>3537</v>
      </c>
      <c r="D672" s="92" t="s">
        <v>1770</v>
      </c>
      <c r="E672" s="51" t="s">
        <v>232</v>
      </c>
      <c r="F672" s="90">
        <v>37.2</v>
      </c>
      <c r="G672" s="91">
        <v>388.34</v>
      </c>
      <c r="H672" s="91">
        <f t="shared" si="7"/>
        <v>14446.25</v>
      </c>
      <c r="I672" s="118" t="s">
        <v>10314</v>
      </c>
    </row>
    <row r="673" ht="20" customHeight="1" spans="1:9">
      <c r="A673" s="34" t="s">
        <v>2223</v>
      </c>
      <c r="B673" s="117" t="s">
        <v>25</v>
      </c>
      <c r="C673" s="117" t="s">
        <v>3537</v>
      </c>
      <c r="D673" s="92" t="s">
        <v>3826</v>
      </c>
      <c r="E673" s="51" t="s">
        <v>3827</v>
      </c>
      <c r="F673" s="90">
        <v>32.1</v>
      </c>
      <c r="G673" s="91">
        <v>388.34</v>
      </c>
      <c r="H673" s="91">
        <f t="shared" si="7"/>
        <v>12465.71</v>
      </c>
      <c r="I673" s="118" t="s">
        <v>10315</v>
      </c>
    </row>
    <row r="674" ht="20" customHeight="1" spans="1:9">
      <c r="A674" s="34" t="s">
        <v>2226</v>
      </c>
      <c r="B674" s="117" t="s">
        <v>25</v>
      </c>
      <c r="C674" s="117" t="s">
        <v>3537</v>
      </c>
      <c r="D674" s="92" t="s">
        <v>3830</v>
      </c>
      <c r="E674" s="51" t="s">
        <v>940</v>
      </c>
      <c r="F674" s="90">
        <v>9.7</v>
      </c>
      <c r="G674" s="91">
        <v>388.34</v>
      </c>
      <c r="H674" s="91">
        <f t="shared" si="7"/>
        <v>3766.9</v>
      </c>
      <c r="I674" s="118" t="s">
        <v>10316</v>
      </c>
    </row>
    <row r="675" ht="20" customHeight="1" spans="1:9">
      <c r="A675" s="34" t="s">
        <v>2229</v>
      </c>
      <c r="B675" s="117" t="s">
        <v>25</v>
      </c>
      <c r="C675" s="117" t="s">
        <v>3537</v>
      </c>
      <c r="D675" s="92" t="s">
        <v>3837</v>
      </c>
      <c r="E675" s="51" t="s">
        <v>2453</v>
      </c>
      <c r="F675" s="90">
        <v>25.5</v>
      </c>
      <c r="G675" s="91">
        <v>388.34</v>
      </c>
      <c r="H675" s="91">
        <f t="shared" si="7"/>
        <v>9902.67</v>
      </c>
      <c r="I675" s="118" t="s">
        <v>10317</v>
      </c>
    </row>
    <row r="676" ht="20" customHeight="1" spans="1:9">
      <c r="A676" s="34" t="s">
        <v>2232</v>
      </c>
      <c r="B676" s="117" t="s">
        <v>25</v>
      </c>
      <c r="C676" s="117" t="s">
        <v>3537</v>
      </c>
      <c r="D676" s="92" t="s">
        <v>3840</v>
      </c>
      <c r="E676" s="51" t="s">
        <v>3841</v>
      </c>
      <c r="F676" s="90">
        <v>32.7</v>
      </c>
      <c r="G676" s="91">
        <v>388.34</v>
      </c>
      <c r="H676" s="91">
        <f t="shared" si="7"/>
        <v>12698.72</v>
      </c>
      <c r="I676" s="118" t="s">
        <v>10318</v>
      </c>
    </row>
    <row r="677" ht="20" customHeight="1" spans="1:9">
      <c r="A677" s="34" t="s">
        <v>2235</v>
      </c>
      <c r="B677" s="117" t="s">
        <v>25</v>
      </c>
      <c r="C677" s="117" t="s">
        <v>3537</v>
      </c>
      <c r="D677" s="92" t="s">
        <v>3050</v>
      </c>
      <c r="E677" s="51" t="s">
        <v>758</v>
      </c>
      <c r="F677" s="90">
        <v>39.2</v>
      </c>
      <c r="G677" s="91">
        <v>388.34</v>
      </c>
      <c r="H677" s="91">
        <f t="shared" si="7"/>
        <v>15222.93</v>
      </c>
      <c r="I677" s="118" t="s">
        <v>10319</v>
      </c>
    </row>
    <row r="678" ht="20" customHeight="1" spans="1:9">
      <c r="A678" s="34" t="s">
        <v>2238</v>
      </c>
      <c r="B678" s="117" t="s">
        <v>25</v>
      </c>
      <c r="C678" s="117" t="s">
        <v>3537</v>
      </c>
      <c r="D678" s="92" t="s">
        <v>3849</v>
      </c>
      <c r="E678" s="51" t="s">
        <v>2551</v>
      </c>
      <c r="F678" s="90">
        <v>7.6</v>
      </c>
      <c r="G678" s="91">
        <v>388.34</v>
      </c>
      <c r="H678" s="91">
        <f t="shared" si="7"/>
        <v>2951.38</v>
      </c>
      <c r="I678" s="118" t="s">
        <v>10320</v>
      </c>
    </row>
    <row r="679" ht="20" customHeight="1" spans="1:9">
      <c r="A679" s="34" t="s">
        <v>2241</v>
      </c>
      <c r="B679" s="117" t="s">
        <v>25</v>
      </c>
      <c r="C679" s="117" t="s">
        <v>3537</v>
      </c>
      <c r="D679" s="92" t="s">
        <v>3852</v>
      </c>
      <c r="E679" s="51" t="s">
        <v>2533</v>
      </c>
      <c r="F679" s="90">
        <v>15</v>
      </c>
      <c r="G679" s="91">
        <v>388.34</v>
      </c>
      <c r="H679" s="91">
        <f t="shared" si="7"/>
        <v>5825.1</v>
      </c>
      <c r="I679" s="118" t="s">
        <v>10321</v>
      </c>
    </row>
    <row r="680" ht="20" customHeight="1" spans="1:9">
      <c r="A680" s="34" t="s">
        <v>2244</v>
      </c>
      <c r="B680" s="117" t="s">
        <v>25</v>
      </c>
      <c r="C680" s="117" t="s">
        <v>3537</v>
      </c>
      <c r="D680" s="92" t="s">
        <v>3047</v>
      </c>
      <c r="E680" s="51" t="s">
        <v>2548</v>
      </c>
      <c r="F680" s="90">
        <v>15</v>
      </c>
      <c r="G680" s="91">
        <v>388.34</v>
      </c>
      <c r="H680" s="91">
        <f t="shared" si="7"/>
        <v>5825.1</v>
      </c>
      <c r="I680" s="118" t="s">
        <v>10322</v>
      </c>
    </row>
    <row r="681" ht="20" customHeight="1" spans="1:9">
      <c r="A681" s="34" t="s">
        <v>2247</v>
      </c>
      <c r="B681" s="117" t="s">
        <v>25</v>
      </c>
      <c r="C681" s="117" t="s">
        <v>3537</v>
      </c>
      <c r="D681" s="92" t="s">
        <v>3090</v>
      </c>
      <c r="E681" s="51" t="s">
        <v>2463</v>
      </c>
      <c r="F681" s="90">
        <v>4.5</v>
      </c>
      <c r="G681" s="91">
        <v>388.34</v>
      </c>
      <c r="H681" s="91">
        <f t="shared" si="7"/>
        <v>1747.53</v>
      </c>
      <c r="I681" s="118" t="s">
        <v>10323</v>
      </c>
    </row>
    <row r="682" ht="20" customHeight="1" spans="1:9">
      <c r="A682" s="34" t="s">
        <v>2251</v>
      </c>
      <c r="B682" s="117" t="s">
        <v>25</v>
      </c>
      <c r="C682" s="117" t="s">
        <v>3537</v>
      </c>
      <c r="D682" s="92" t="s">
        <v>3886</v>
      </c>
      <c r="E682" s="51" t="s">
        <v>2502</v>
      </c>
      <c r="F682" s="90">
        <v>4.4</v>
      </c>
      <c r="G682" s="91">
        <v>388.34</v>
      </c>
      <c r="H682" s="91">
        <f t="shared" si="7"/>
        <v>1708.7</v>
      </c>
      <c r="I682" s="118" t="s">
        <v>10324</v>
      </c>
    </row>
    <row r="683" ht="20" customHeight="1" spans="1:9">
      <c r="A683" s="34" t="s">
        <v>2254</v>
      </c>
      <c r="B683" s="117" t="s">
        <v>25</v>
      </c>
      <c r="C683" s="117" t="s">
        <v>3537</v>
      </c>
      <c r="D683" s="92" t="s">
        <v>3075</v>
      </c>
      <c r="E683" s="51" t="s">
        <v>2463</v>
      </c>
      <c r="F683" s="90">
        <v>9.7</v>
      </c>
      <c r="G683" s="91">
        <v>388.34</v>
      </c>
      <c r="H683" s="91">
        <f t="shared" si="7"/>
        <v>3766.9</v>
      </c>
      <c r="I683" s="118" t="s">
        <v>10325</v>
      </c>
    </row>
    <row r="684" ht="20" customHeight="1" spans="1:9">
      <c r="A684" s="34" t="s">
        <v>2258</v>
      </c>
      <c r="B684" s="117" t="s">
        <v>25</v>
      </c>
      <c r="C684" s="117" t="s">
        <v>3537</v>
      </c>
      <c r="D684" s="92" t="s">
        <v>10326</v>
      </c>
      <c r="E684" s="51" t="s">
        <v>758</v>
      </c>
      <c r="F684" s="90">
        <v>10.5</v>
      </c>
      <c r="G684" s="91">
        <v>388.34</v>
      </c>
      <c r="H684" s="91">
        <f t="shared" si="7"/>
        <v>4077.57</v>
      </c>
      <c r="I684" s="118" t="s">
        <v>10327</v>
      </c>
    </row>
    <row r="685" ht="20" customHeight="1" spans="1:9">
      <c r="A685" s="34" t="s">
        <v>2261</v>
      </c>
      <c r="B685" s="117" t="s">
        <v>25</v>
      </c>
      <c r="C685" s="117" t="s">
        <v>3537</v>
      </c>
      <c r="D685" s="92" t="s">
        <v>3891</v>
      </c>
      <c r="E685" s="51" t="s">
        <v>2459</v>
      </c>
      <c r="F685" s="90">
        <v>19.1</v>
      </c>
      <c r="G685" s="91">
        <v>388.34</v>
      </c>
      <c r="H685" s="91">
        <f t="shared" si="7"/>
        <v>7417.29</v>
      </c>
      <c r="I685" s="118" t="s">
        <v>10328</v>
      </c>
    </row>
    <row r="686" ht="20" customHeight="1" spans="1:9">
      <c r="A686" s="34" t="s">
        <v>2264</v>
      </c>
      <c r="B686" s="89" t="s">
        <v>25</v>
      </c>
      <c r="C686" s="89" t="s">
        <v>3900</v>
      </c>
      <c r="D686" s="89" t="s">
        <v>3904</v>
      </c>
      <c r="E686" s="99" t="s">
        <v>2523</v>
      </c>
      <c r="F686" s="105">
        <v>11</v>
      </c>
      <c r="G686" s="91">
        <v>388.34</v>
      </c>
      <c r="H686" s="91">
        <f t="shared" si="7"/>
        <v>4271.74</v>
      </c>
      <c r="I686" s="90" t="s">
        <v>10329</v>
      </c>
    </row>
    <row r="687" ht="20" customHeight="1" spans="1:9">
      <c r="A687" s="34" t="s">
        <v>2267</v>
      </c>
      <c r="B687" s="89" t="s">
        <v>25</v>
      </c>
      <c r="C687" s="89" t="s">
        <v>3900</v>
      </c>
      <c r="D687" s="89" t="s">
        <v>3915</v>
      </c>
      <c r="E687" s="99" t="s">
        <v>2502</v>
      </c>
      <c r="F687" s="105">
        <v>7.6</v>
      </c>
      <c r="G687" s="91">
        <v>388.34</v>
      </c>
      <c r="H687" s="91">
        <f t="shared" si="7"/>
        <v>2951.38</v>
      </c>
      <c r="I687" s="90" t="s">
        <v>3950</v>
      </c>
    </row>
    <row r="688" ht="20" customHeight="1" spans="1:9">
      <c r="A688" s="34" t="s">
        <v>2270</v>
      </c>
      <c r="B688" s="89" t="s">
        <v>25</v>
      </c>
      <c r="C688" s="89" t="s">
        <v>3900</v>
      </c>
      <c r="D688" s="89" t="s">
        <v>3918</v>
      </c>
      <c r="E688" s="99" t="s">
        <v>2486</v>
      </c>
      <c r="F688" s="105">
        <v>17</v>
      </c>
      <c r="G688" s="91">
        <v>388.34</v>
      </c>
      <c r="H688" s="91">
        <f t="shared" si="7"/>
        <v>6601.78</v>
      </c>
      <c r="I688" s="90" t="s">
        <v>3950</v>
      </c>
    </row>
    <row r="689" ht="20" customHeight="1" spans="1:9">
      <c r="A689" s="34" t="s">
        <v>2273</v>
      </c>
      <c r="B689" s="89" t="s">
        <v>25</v>
      </c>
      <c r="C689" s="89" t="s">
        <v>3900</v>
      </c>
      <c r="D689" s="89" t="s">
        <v>10330</v>
      </c>
      <c r="E689" s="99" t="s">
        <v>3626</v>
      </c>
      <c r="F689" s="91">
        <v>21.8</v>
      </c>
      <c r="G689" s="91">
        <v>388.34</v>
      </c>
      <c r="H689" s="91">
        <f t="shared" si="7"/>
        <v>8465.81</v>
      </c>
      <c r="I689" s="90" t="s">
        <v>10331</v>
      </c>
    </row>
    <row r="690" ht="20" customHeight="1" spans="1:9">
      <c r="A690" s="34" t="s">
        <v>2276</v>
      </c>
      <c r="B690" s="89" t="s">
        <v>25</v>
      </c>
      <c r="C690" s="89" t="s">
        <v>3900</v>
      </c>
      <c r="D690" s="89" t="s">
        <v>10332</v>
      </c>
      <c r="E690" s="99" t="s">
        <v>2555</v>
      </c>
      <c r="F690" s="105">
        <v>3</v>
      </c>
      <c r="G690" s="91">
        <v>388.34</v>
      </c>
      <c r="H690" s="91">
        <f t="shared" si="7"/>
        <v>1165.02</v>
      </c>
      <c r="I690" s="90" t="s">
        <v>3905</v>
      </c>
    </row>
    <row r="691" ht="20" customHeight="1" spans="1:9">
      <c r="A691" s="34" t="s">
        <v>2279</v>
      </c>
      <c r="B691" s="89" t="s">
        <v>25</v>
      </c>
      <c r="C691" s="89" t="s">
        <v>3900</v>
      </c>
      <c r="D691" s="89" t="s">
        <v>10333</v>
      </c>
      <c r="E691" s="99" t="s">
        <v>2463</v>
      </c>
      <c r="F691" s="105">
        <v>8</v>
      </c>
      <c r="G691" s="91">
        <v>388.34</v>
      </c>
      <c r="H691" s="91">
        <f t="shared" si="7"/>
        <v>3106.72</v>
      </c>
      <c r="I691" s="90" t="s">
        <v>3905</v>
      </c>
    </row>
    <row r="692" ht="20" customHeight="1" spans="1:9">
      <c r="A692" s="34" t="s">
        <v>2282</v>
      </c>
      <c r="B692" s="89" t="s">
        <v>25</v>
      </c>
      <c r="C692" s="89" t="s">
        <v>3900</v>
      </c>
      <c r="D692" s="89" t="s">
        <v>3922</v>
      </c>
      <c r="E692" s="99" t="s">
        <v>228</v>
      </c>
      <c r="F692" s="105">
        <v>9</v>
      </c>
      <c r="G692" s="91">
        <v>388.34</v>
      </c>
      <c r="H692" s="91">
        <f t="shared" si="7"/>
        <v>3495.06</v>
      </c>
      <c r="I692" s="90" t="s">
        <v>3905</v>
      </c>
    </row>
    <row r="693" ht="20" customHeight="1" spans="1:9">
      <c r="A693" s="34" t="s">
        <v>2285</v>
      </c>
      <c r="B693" s="89" t="s">
        <v>25</v>
      </c>
      <c r="C693" s="89" t="s">
        <v>3900</v>
      </c>
      <c r="D693" s="89" t="s">
        <v>3927</v>
      </c>
      <c r="E693" s="99" t="s">
        <v>228</v>
      </c>
      <c r="F693" s="105">
        <v>15</v>
      </c>
      <c r="G693" s="91">
        <v>388.34</v>
      </c>
      <c r="H693" s="91">
        <f t="shared" si="7"/>
        <v>5825.1</v>
      </c>
      <c r="I693" s="90" t="s">
        <v>3905</v>
      </c>
    </row>
    <row r="694" ht="20" customHeight="1" spans="1:9">
      <c r="A694" s="34" t="s">
        <v>2288</v>
      </c>
      <c r="B694" s="89" t="s">
        <v>25</v>
      </c>
      <c r="C694" s="89" t="s">
        <v>3900</v>
      </c>
      <c r="D694" s="89" t="s">
        <v>3929</v>
      </c>
      <c r="E694" s="99" t="s">
        <v>2551</v>
      </c>
      <c r="F694" s="105">
        <v>12.1</v>
      </c>
      <c r="G694" s="91">
        <v>388.34</v>
      </c>
      <c r="H694" s="91">
        <f t="shared" si="7"/>
        <v>4698.91</v>
      </c>
      <c r="I694" s="90" t="s">
        <v>3905</v>
      </c>
    </row>
    <row r="695" ht="20" customHeight="1" spans="1:9">
      <c r="A695" s="34" t="s">
        <v>2291</v>
      </c>
      <c r="B695" s="89" t="s">
        <v>25</v>
      </c>
      <c r="C695" s="89" t="s">
        <v>3900</v>
      </c>
      <c r="D695" s="89" t="s">
        <v>3931</v>
      </c>
      <c r="E695" s="99" t="s">
        <v>2664</v>
      </c>
      <c r="F695" s="105">
        <v>9</v>
      </c>
      <c r="G695" s="91">
        <v>388.34</v>
      </c>
      <c r="H695" s="91">
        <f t="shared" si="7"/>
        <v>3495.06</v>
      </c>
      <c r="I695" s="90" t="s">
        <v>3905</v>
      </c>
    </row>
    <row r="696" ht="20" customHeight="1" spans="1:9">
      <c r="A696" s="34" t="s">
        <v>2294</v>
      </c>
      <c r="B696" s="89" t="s">
        <v>25</v>
      </c>
      <c r="C696" s="89" t="s">
        <v>3900</v>
      </c>
      <c r="D696" s="89" t="s">
        <v>3933</v>
      </c>
      <c r="E696" s="99" t="s">
        <v>2486</v>
      </c>
      <c r="F696" s="105">
        <v>9</v>
      </c>
      <c r="G696" s="91">
        <v>388.34</v>
      </c>
      <c r="H696" s="91">
        <f t="shared" si="7"/>
        <v>3495.06</v>
      </c>
      <c r="I696" s="17" t="s">
        <v>3925</v>
      </c>
    </row>
    <row r="697" ht="20" customHeight="1" spans="1:9">
      <c r="A697" s="34" t="s">
        <v>2297</v>
      </c>
      <c r="B697" s="89" t="s">
        <v>25</v>
      </c>
      <c r="C697" s="89" t="s">
        <v>3900</v>
      </c>
      <c r="D697" s="89" t="s">
        <v>3938</v>
      </c>
      <c r="E697" s="99" t="s">
        <v>2548</v>
      </c>
      <c r="F697" s="105">
        <v>10</v>
      </c>
      <c r="G697" s="91">
        <v>388.34</v>
      </c>
      <c r="H697" s="91">
        <f t="shared" si="7"/>
        <v>3883.4</v>
      </c>
      <c r="I697" s="90" t="s">
        <v>10334</v>
      </c>
    </row>
    <row r="698" ht="20" customHeight="1" spans="1:9">
      <c r="A698" s="34" t="s">
        <v>2300</v>
      </c>
      <c r="B698" s="89" t="s">
        <v>25</v>
      </c>
      <c r="C698" s="89" t="s">
        <v>3900</v>
      </c>
      <c r="D698" s="89" t="s">
        <v>10335</v>
      </c>
      <c r="E698" s="99" t="s">
        <v>3451</v>
      </c>
      <c r="F698" s="105">
        <v>28</v>
      </c>
      <c r="G698" s="91">
        <v>388.34</v>
      </c>
      <c r="H698" s="91">
        <f t="shared" si="7"/>
        <v>10873.52</v>
      </c>
      <c r="I698" s="17" t="s">
        <v>3936</v>
      </c>
    </row>
    <row r="699" ht="20" customHeight="1" spans="1:9">
      <c r="A699" s="34" t="s">
        <v>2303</v>
      </c>
      <c r="B699" s="89" t="s">
        <v>25</v>
      </c>
      <c r="C699" s="89" t="s">
        <v>3900</v>
      </c>
      <c r="D699" s="89" t="s">
        <v>3940</v>
      </c>
      <c r="E699" s="99" t="s">
        <v>2672</v>
      </c>
      <c r="F699" s="105">
        <v>25</v>
      </c>
      <c r="G699" s="91">
        <v>388.34</v>
      </c>
      <c r="H699" s="91">
        <f t="shared" si="7"/>
        <v>9708.5</v>
      </c>
      <c r="I699" s="17" t="s">
        <v>10336</v>
      </c>
    </row>
    <row r="700" ht="20" customHeight="1" spans="1:9">
      <c r="A700" s="34" t="s">
        <v>2306</v>
      </c>
      <c r="B700" s="89" t="s">
        <v>25</v>
      </c>
      <c r="C700" s="89" t="s">
        <v>3900</v>
      </c>
      <c r="D700" s="89" t="s">
        <v>10337</v>
      </c>
      <c r="E700" s="99" t="s">
        <v>232</v>
      </c>
      <c r="F700" s="105">
        <v>6</v>
      </c>
      <c r="G700" s="91">
        <v>388.34</v>
      </c>
      <c r="H700" s="91">
        <f t="shared" si="7"/>
        <v>2330.04</v>
      </c>
      <c r="I700" s="90" t="s">
        <v>3941</v>
      </c>
    </row>
    <row r="701" ht="20" customHeight="1" spans="1:9">
      <c r="A701" s="34" t="s">
        <v>2309</v>
      </c>
      <c r="B701" s="89" t="s">
        <v>25</v>
      </c>
      <c r="C701" s="90" t="s">
        <v>3900</v>
      </c>
      <c r="D701" s="90" t="s">
        <v>10338</v>
      </c>
      <c r="E701" s="99" t="s">
        <v>2453</v>
      </c>
      <c r="F701" s="105">
        <v>7</v>
      </c>
      <c r="G701" s="91">
        <v>388.34</v>
      </c>
      <c r="H701" s="91">
        <f t="shared" si="7"/>
        <v>2718.38</v>
      </c>
      <c r="I701" s="90" t="s">
        <v>3941</v>
      </c>
    </row>
    <row r="702" ht="20" customHeight="1" spans="1:9">
      <c r="A702" s="34" t="s">
        <v>2312</v>
      </c>
      <c r="B702" s="89" t="s">
        <v>25</v>
      </c>
      <c r="C702" s="90" t="s">
        <v>3900</v>
      </c>
      <c r="D702" s="90" t="s">
        <v>3943</v>
      </c>
      <c r="E702" s="99" t="s">
        <v>2555</v>
      </c>
      <c r="F702" s="105">
        <v>7</v>
      </c>
      <c r="G702" s="91">
        <v>388.34</v>
      </c>
      <c r="H702" s="91">
        <f t="shared" si="7"/>
        <v>2718.38</v>
      </c>
      <c r="I702" s="90" t="s">
        <v>3941</v>
      </c>
    </row>
    <row r="703" ht="20" customHeight="1" spans="1:9">
      <c r="A703" s="34" t="s">
        <v>2315</v>
      </c>
      <c r="B703" s="89" t="s">
        <v>25</v>
      </c>
      <c r="C703" s="90" t="s">
        <v>3900</v>
      </c>
      <c r="D703" s="90" t="s">
        <v>3949</v>
      </c>
      <c r="E703" s="99" t="s">
        <v>2463</v>
      </c>
      <c r="F703" s="105">
        <v>10</v>
      </c>
      <c r="G703" s="91">
        <v>388.34</v>
      </c>
      <c r="H703" s="91">
        <f t="shared" si="7"/>
        <v>3883.4</v>
      </c>
      <c r="I703" s="90" t="s">
        <v>3950</v>
      </c>
    </row>
    <row r="704" ht="20" customHeight="1" spans="1:9">
      <c r="A704" s="34" t="s">
        <v>2318</v>
      </c>
      <c r="B704" s="89" t="s">
        <v>25</v>
      </c>
      <c r="C704" s="90" t="s">
        <v>3900</v>
      </c>
      <c r="D704" s="90" t="s">
        <v>3952</v>
      </c>
      <c r="E704" s="99" t="s">
        <v>2581</v>
      </c>
      <c r="F704" s="105">
        <v>3.6</v>
      </c>
      <c r="G704" s="91">
        <v>388.34</v>
      </c>
      <c r="H704" s="91">
        <f t="shared" si="7"/>
        <v>1398.02</v>
      </c>
      <c r="I704" s="17" t="s">
        <v>3950</v>
      </c>
    </row>
    <row r="705" ht="20" customHeight="1" spans="1:9">
      <c r="A705" s="34" t="s">
        <v>2321</v>
      </c>
      <c r="B705" s="89" t="s">
        <v>25</v>
      </c>
      <c r="C705" s="90" t="s">
        <v>3900</v>
      </c>
      <c r="D705" s="90" t="s">
        <v>10339</v>
      </c>
      <c r="E705" s="99" t="s">
        <v>2256</v>
      </c>
      <c r="F705" s="105">
        <v>25.9</v>
      </c>
      <c r="G705" s="91">
        <v>388.34</v>
      </c>
      <c r="H705" s="91">
        <f t="shared" si="7"/>
        <v>10058.01</v>
      </c>
      <c r="I705" s="90" t="s">
        <v>10340</v>
      </c>
    </row>
    <row r="706" ht="20" customHeight="1" spans="1:9">
      <c r="A706" s="34" t="s">
        <v>2324</v>
      </c>
      <c r="B706" s="89" t="s">
        <v>25</v>
      </c>
      <c r="C706" s="90" t="s">
        <v>3900</v>
      </c>
      <c r="D706" s="90" t="s">
        <v>3971</v>
      </c>
      <c r="E706" s="99" t="s">
        <v>3199</v>
      </c>
      <c r="F706" s="105">
        <v>3</v>
      </c>
      <c r="G706" s="91">
        <v>388.34</v>
      </c>
      <c r="H706" s="91">
        <f t="shared" si="7"/>
        <v>1165.02</v>
      </c>
      <c r="I706" s="17" t="s">
        <v>3957</v>
      </c>
    </row>
    <row r="707" ht="20" customHeight="1" spans="1:9">
      <c r="A707" s="34" t="s">
        <v>2327</v>
      </c>
      <c r="B707" s="89" t="s">
        <v>25</v>
      </c>
      <c r="C707" s="90" t="s">
        <v>3900</v>
      </c>
      <c r="D707" s="90" t="s">
        <v>3975</v>
      </c>
      <c r="E707" s="99" t="s">
        <v>2548</v>
      </c>
      <c r="F707" s="105">
        <v>10</v>
      </c>
      <c r="G707" s="91">
        <v>388.34</v>
      </c>
      <c r="H707" s="91">
        <f t="shared" si="7"/>
        <v>3883.4</v>
      </c>
      <c r="I707" s="17" t="s">
        <v>3957</v>
      </c>
    </row>
    <row r="708" ht="20" customHeight="1" spans="1:9">
      <c r="A708" s="34" t="s">
        <v>2330</v>
      </c>
      <c r="B708" s="89" t="s">
        <v>25</v>
      </c>
      <c r="C708" s="90" t="s">
        <v>3900</v>
      </c>
      <c r="D708" s="90" t="s">
        <v>10341</v>
      </c>
      <c r="E708" s="99" t="s">
        <v>2672</v>
      </c>
      <c r="F708" s="105">
        <v>3.5</v>
      </c>
      <c r="G708" s="91">
        <v>388.34</v>
      </c>
      <c r="H708" s="91">
        <f t="shared" si="7"/>
        <v>1359.19</v>
      </c>
      <c r="I708" s="17" t="s">
        <v>10342</v>
      </c>
    </row>
    <row r="709" ht="20" customHeight="1" spans="1:9">
      <c r="A709" s="34" t="s">
        <v>2333</v>
      </c>
      <c r="B709" s="89" t="s">
        <v>25</v>
      </c>
      <c r="C709" s="90" t="s">
        <v>3900</v>
      </c>
      <c r="D709" s="90" t="s">
        <v>3985</v>
      </c>
      <c r="E709" s="99" t="s">
        <v>2459</v>
      </c>
      <c r="F709" s="105">
        <v>15.7</v>
      </c>
      <c r="G709" s="91">
        <v>388.34</v>
      </c>
      <c r="H709" s="91">
        <f t="shared" si="7"/>
        <v>6096.94</v>
      </c>
      <c r="I709" s="17" t="s">
        <v>3957</v>
      </c>
    </row>
    <row r="710" ht="20" customHeight="1" spans="1:9">
      <c r="A710" s="34" t="s">
        <v>2336</v>
      </c>
      <c r="B710" s="89" t="s">
        <v>25</v>
      </c>
      <c r="C710" s="90" t="s">
        <v>3900</v>
      </c>
      <c r="D710" s="90" t="s">
        <v>3991</v>
      </c>
      <c r="E710" s="99" t="s">
        <v>3199</v>
      </c>
      <c r="F710" s="105">
        <v>6.5</v>
      </c>
      <c r="G710" s="91">
        <v>388.34</v>
      </c>
      <c r="H710" s="91">
        <f t="shared" si="7"/>
        <v>2524.21</v>
      </c>
      <c r="I710" s="17" t="s">
        <v>3957</v>
      </c>
    </row>
    <row r="711" ht="20" customHeight="1" spans="1:9">
      <c r="A711" s="34" t="s">
        <v>2340</v>
      </c>
      <c r="B711" s="89" t="s">
        <v>25</v>
      </c>
      <c r="C711" s="90" t="s">
        <v>3900</v>
      </c>
      <c r="D711" s="90" t="s">
        <v>10343</v>
      </c>
      <c r="E711" s="99" t="s">
        <v>2621</v>
      </c>
      <c r="F711" s="105">
        <v>13.5</v>
      </c>
      <c r="G711" s="91">
        <v>388.34</v>
      </c>
      <c r="H711" s="91">
        <f t="shared" si="7"/>
        <v>5242.59</v>
      </c>
      <c r="I711" s="17" t="s">
        <v>3957</v>
      </c>
    </row>
    <row r="712" ht="20" customHeight="1" spans="1:9">
      <c r="A712" s="34" t="s">
        <v>2343</v>
      </c>
      <c r="B712" s="89" t="s">
        <v>25</v>
      </c>
      <c r="C712" s="90" t="s">
        <v>3900</v>
      </c>
      <c r="D712" s="90" t="s">
        <v>10344</v>
      </c>
      <c r="E712" s="99" t="s">
        <v>3199</v>
      </c>
      <c r="F712" s="105">
        <v>17.4</v>
      </c>
      <c r="G712" s="91">
        <v>388.34</v>
      </c>
      <c r="H712" s="91">
        <f t="shared" si="7"/>
        <v>6757.12</v>
      </c>
      <c r="I712" s="17" t="s">
        <v>3980</v>
      </c>
    </row>
    <row r="713" ht="20" customHeight="1" spans="1:9">
      <c r="A713" s="34" t="s">
        <v>2346</v>
      </c>
      <c r="B713" s="89" t="s">
        <v>25</v>
      </c>
      <c r="C713" s="90" t="s">
        <v>3900</v>
      </c>
      <c r="D713" s="90" t="s">
        <v>10345</v>
      </c>
      <c r="E713" s="99" t="s">
        <v>2463</v>
      </c>
      <c r="F713" s="105">
        <v>10</v>
      </c>
      <c r="G713" s="91">
        <v>388.34</v>
      </c>
      <c r="H713" s="91">
        <f t="shared" si="7"/>
        <v>3883.4</v>
      </c>
      <c r="I713" s="17" t="s">
        <v>3957</v>
      </c>
    </row>
    <row r="714" ht="20" customHeight="1" spans="1:9">
      <c r="A714" s="34" t="s">
        <v>2349</v>
      </c>
      <c r="B714" s="89" t="s">
        <v>25</v>
      </c>
      <c r="C714" s="90" t="s">
        <v>3900</v>
      </c>
      <c r="D714" s="90" t="s">
        <v>3997</v>
      </c>
      <c r="E714" s="99" t="s">
        <v>2256</v>
      </c>
      <c r="F714" s="105">
        <v>5</v>
      </c>
      <c r="G714" s="91">
        <v>388.34</v>
      </c>
      <c r="H714" s="91">
        <f t="shared" si="7"/>
        <v>1941.7</v>
      </c>
      <c r="I714" s="17" t="s">
        <v>3957</v>
      </c>
    </row>
    <row r="715" ht="20" customHeight="1" spans="1:9">
      <c r="A715" s="34" t="s">
        <v>2352</v>
      </c>
      <c r="B715" s="89" t="s">
        <v>25</v>
      </c>
      <c r="C715" s="90" t="s">
        <v>3900</v>
      </c>
      <c r="D715" s="90" t="s">
        <v>4002</v>
      </c>
      <c r="E715" s="99" t="s">
        <v>2486</v>
      </c>
      <c r="F715" s="105">
        <v>4</v>
      </c>
      <c r="G715" s="91">
        <v>388.34</v>
      </c>
      <c r="H715" s="91">
        <f t="shared" ref="H715:H778" si="8">ROUND(F715*G715,2)</f>
        <v>1553.36</v>
      </c>
      <c r="I715" s="17" t="s">
        <v>4003</v>
      </c>
    </row>
    <row r="716" ht="20" customHeight="1" spans="1:9">
      <c r="A716" s="34" t="s">
        <v>2356</v>
      </c>
      <c r="B716" s="89" t="s">
        <v>25</v>
      </c>
      <c r="C716" s="90" t="s">
        <v>3900</v>
      </c>
      <c r="D716" s="90" t="s">
        <v>4005</v>
      </c>
      <c r="E716" s="99" t="s">
        <v>228</v>
      </c>
      <c r="F716" s="105">
        <v>10</v>
      </c>
      <c r="G716" s="91">
        <v>388.34</v>
      </c>
      <c r="H716" s="91">
        <f t="shared" si="8"/>
        <v>3883.4</v>
      </c>
      <c r="I716" s="17" t="s">
        <v>4003</v>
      </c>
    </row>
    <row r="717" ht="20" customHeight="1" spans="1:9">
      <c r="A717" s="34" t="s">
        <v>2359</v>
      </c>
      <c r="B717" s="89" t="s">
        <v>25</v>
      </c>
      <c r="C717" s="90" t="s">
        <v>3900</v>
      </c>
      <c r="D717" s="90" t="s">
        <v>4007</v>
      </c>
      <c r="E717" s="99" t="s">
        <v>232</v>
      </c>
      <c r="F717" s="105">
        <v>10</v>
      </c>
      <c r="G717" s="91">
        <v>388.34</v>
      </c>
      <c r="H717" s="91">
        <f t="shared" si="8"/>
        <v>3883.4</v>
      </c>
      <c r="I717" s="17" t="s">
        <v>4008</v>
      </c>
    </row>
    <row r="718" ht="20" customHeight="1" spans="1:9">
      <c r="A718" s="34" t="s">
        <v>2362</v>
      </c>
      <c r="B718" s="89" t="s">
        <v>25</v>
      </c>
      <c r="C718" s="90" t="s">
        <v>3900</v>
      </c>
      <c r="D718" s="90" t="s">
        <v>4010</v>
      </c>
      <c r="E718" s="99" t="s">
        <v>2551</v>
      </c>
      <c r="F718" s="105">
        <v>10.9</v>
      </c>
      <c r="G718" s="91">
        <v>388.34</v>
      </c>
      <c r="H718" s="91">
        <f t="shared" si="8"/>
        <v>4232.91</v>
      </c>
      <c r="I718" s="90" t="s">
        <v>3957</v>
      </c>
    </row>
    <row r="719" ht="20" customHeight="1" spans="1:9">
      <c r="A719" s="34" t="s">
        <v>2364</v>
      </c>
      <c r="B719" s="89" t="s">
        <v>25</v>
      </c>
      <c r="C719" s="90" t="s">
        <v>3900</v>
      </c>
      <c r="D719" s="90" t="s">
        <v>4012</v>
      </c>
      <c r="E719" s="99" t="s">
        <v>2551</v>
      </c>
      <c r="F719" s="105">
        <v>10.3</v>
      </c>
      <c r="G719" s="91">
        <v>388.34</v>
      </c>
      <c r="H719" s="91">
        <f t="shared" si="8"/>
        <v>3999.9</v>
      </c>
      <c r="I719" s="17" t="s">
        <v>10346</v>
      </c>
    </row>
    <row r="720" ht="20" customHeight="1" spans="1:9">
      <c r="A720" s="34" t="s">
        <v>2367</v>
      </c>
      <c r="B720" s="89" t="s">
        <v>25</v>
      </c>
      <c r="C720" s="90" t="s">
        <v>3900</v>
      </c>
      <c r="D720" s="90" t="s">
        <v>10347</v>
      </c>
      <c r="E720" s="99" t="s">
        <v>2533</v>
      </c>
      <c r="F720" s="105">
        <v>8.2</v>
      </c>
      <c r="G720" s="91">
        <v>388.34</v>
      </c>
      <c r="H720" s="91">
        <f t="shared" si="8"/>
        <v>3184.39</v>
      </c>
      <c r="I720" s="17" t="s">
        <v>4018</v>
      </c>
    </row>
    <row r="721" ht="20" customHeight="1" spans="1:9">
      <c r="A721" s="34" t="s">
        <v>2370</v>
      </c>
      <c r="B721" s="89" t="s">
        <v>25</v>
      </c>
      <c r="C721" s="90" t="s">
        <v>3900</v>
      </c>
      <c r="D721" s="90" t="s">
        <v>4017</v>
      </c>
      <c r="E721" s="99" t="s">
        <v>2486</v>
      </c>
      <c r="F721" s="105">
        <v>11</v>
      </c>
      <c r="G721" s="91">
        <v>388.34</v>
      </c>
      <c r="H721" s="91">
        <f t="shared" si="8"/>
        <v>4271.74</v>
      </c>
      <c r="I721" s="90" t="s">
        <v>4043</v>
      </c>
    </row>
    <row r="722" ht="20" customHeight="1" spans="1:9">
      <c r="A722" s="34" t="s">
        <v>2372</v>
      </c>
      <c r="B722" s="89" t="s">
        <v>25</v>
      </c>
      <c r="C722" s="90" t="s">
        <v>3900</v>
      </c>
      <c r="D722" s="90" t="s">
        <v>10348</v>
      </c>
      <c r="E722" s="99" t="s">
        <v>2453</v>
      </c>
      <c r="F722" s="105">
        <v>50.1</v>
      </c>
      <c r="G722" s="91">
        <v>388.34</v>
      </c>
      <c r="H722" s="91">
        <f t="shared" si="8"/>
        <v>19455.83</v>
      </c>
      <c r="I722" s="17" t="s">
        <v>4018</v>
      </c>
    </row>
    <row r="723" ht="20" customHeight="1" spans="1:9">
      <c r="A723" s="34" t="s">
        <v>2374</v>
      </c>
      <c r="B723" s="89" t="s">
        <v>25</v>
      </c>
      <c r="C723" s="90" t="s">
        <v>3900</v>
      </c>
      <c r="D723" s="90" t="s">
        <v>10349</v>
      </c>
      <c r="E723" s="99" t="s">
        <v>2639</v>
      </c>
      <c r="F723" s="105">
        <v>5.2</v>
      </c>
      <c r="G723" s="91">
        <v>388.34</v>
      </c>
      <c r="H723" s="91">
        <f t="shared" si="8"/>
        <v>2019.37</v>
      </c>
      <c r="I723" s="17" t="s">
        <v>4018</v>
      </c>
    </row>
    <row r="724" ht="20" customHeight="1" spans="1:9">
      <c r="A724" s="34" t="s">
        <v>2376</v>
      </c>
      <c r="B724" s="89" t="s">
        <v>25</v>
      </c>
      <c r="C724" s="90" t="s">
        <v>3900</v>
      </c>
      <c r="D724" s="90" t="s">
        <v>10350</v>
      </c>
      <c r="E724" s="99" t="s">
        <v>3506</v>
      </c>
      <c r="F724" s="105">
        <v>21.2</v>
      </c>
      <c r="G724" s="91">
        <v>388.34</v>
      </c>
      <c r="H724" s="91">
        <f t="shared" si="8"/>
        <v>8232.81</v>
      </c>
      <c r="I724" s="17" t="s">
        <v>4018</v>
      </c>
    </row>
    <row r="725" ht="20" customHeight="1" spans="1:9">
      <c r="A725" s="34" t="s">
        <v>2379</v>
      </c>
      <c r="B725" s="89" t="s">
        <v>25</v>
      </c>
      <c r="C725" s="90" t="s">
        <v>3900</v>
      </c>
      <c r="D725" s="90" t="s">
        <v>10351</v>
      </c>
      <c r="E725" s="99" t="s">
        <v>2555</v>
      </c>
      <c r="F725" s="105">
        <v>16.5</v>
      </c>
      <c r="G725" s="91">
        <v>388.34</v>
      </c>
      <c r="H725" s="91">
        <f t="shared" si="8"/>
        <v>6407.61</v>
      </c>
      <c r="I725" s="90" t="s">
        <v>10352</v>
      </c>
    </row>
    <row r="726" ht="20" customHeight="1" spans="1:9">
      <c r="A726" s="34" t="s">
        <v>2382</v>
      </c>
      <c r="B726" s="89" t="s">
        <v>25</v>
      </c>
      <c r="C726" s="90" t="s">
        <v>3900</v>
      </c>
      <c r="D726" s="90" t="s">
        <v>10353</v>
      </c>
      <c r="E726" s="99" t="s">
        <v>2548</v>
      </c>
      <c r="F726" s="105">
        <v>24.5</v>
      </c>
      <c r="G726" s="91">
        <v>388.34</v>
      </c>
      <c r="H726" s="91">
        <f t="shared" si="8"/>
        <v>9514.33</v>
      </c>
      <c r="I726" s="17" t="s">
        <v>10354</v>
      </c>
    </row>
    <row r="727" ht="20" customHeight="1" spans="1:9">
      <c r="A727" s="34" t="s">
        <v>2385</v>
      </c>
      <c r="B727" s="89" t="s">
        <v>25</v>
      </c>
      <c r="C727" s="90" t="s">
        <v>3900</v>
      </c>
      <c r="D727" s="90" t="s">
        <v>8632</v>
      </c>
      <c r="E727" s="99" t="s">
        <v>2548</v>
      </c>
      <c r="F727" s="105">
        <v>2.4</v>
      </c>
      <c r="G727" s="91">
        <v>388.34</v>
      </c>
      <c r="H727" s="91">
        <f t="shared" si="8"/>
        <v>932.02</v>
      </c>
      <c r="I727" s="17" t="s">
        <v>4008</v>
      </c>
    </row>
    <row r="728" ht="20" customHeight="1" spans="1:9">
      <c r="A728" s="34" t="s">
        <v>2388</v>
      </c>
      <c r="B728" s="89" t="s">
        <v>25</v>
      </c>
      <c r="C728" s="90" t="s">
        <v>3900</v>
      </c>
      <c r="D728" s="90" t="s">
        <v>10355</v>
      </c>
      <c r="E728" s="99" t="s">
        <v>2502</v>
      </c>
      <c r="F728" s="105">
        <v>3.4</v>
      </c>
      <c r="G728" s="91">
        <v>388.34</v>
      </c>
      <c r="H728" s="91">
        <f t="shared" si="8"/>
        <v>1320.36</v>
      </c>
      <c r="I728" s="90" t="s">
        <v>10356</v>
      </c>
    </row>
    <row r="729" ht="20" customHeight="1" spans="1:9">
      <c r="A729" s="34" t="s">
        <v>2390</v>
      </c>
      <c r="B729" s="89" t="s">
        <v>25</v>
      </c>
      <c r="C729" s="90" t="s">
        <v>3900</v>
      </c>
      <c r="D729" s="90" t="s">
        <v>10357</v>
      </c>
      <c r="E729" s="99" t="s">
        <v>2421</v>
      </c>
      <c r="F729" s="105">
        <v>56.3</v>
      </c>
      <c r="G729" s="91">
        <v>388.34</v>
      </c>
      <c r="H729" s="91">
        <f t="shared" si="8"/>
        <v>21863.54</v>
      </c>
      <c r="I729" s="90" t="s">
        <v>4018</v>
      </c>
    </row>
    <row r="730" ht="20" customHeight="1" spans="1:9">
      <c r="A730" s="34" t="s">
        <v>2393</v>
      </c>
      <c r="B730" s="89" t="s">
        <v>25</v>
      </c>
      <c r="C730" s="90" t="s">
        <v>3900</v>
      </c>
      <c r="D730" s="90" t="s">
        <v>4020</v>
      </c>
      <c r="E730" s="99" t="s">
        <v>228</v>
      </c>
      <c r="F730" s="105">
        <v>44</v>
      </c>
      <c r="G730" s="91">
        <v>388.34</v>
      </c>
      <c r="H730" s="91">
        <f t="shared" si="8"/>
        <v>17086.96</v>
      </c>
      <c r="I730" s="90" t="s">
        <v>10358</v>
      </c>
    </row>
    <row r="731" ht="20" customHeight="1" spans="1:9">
      <c r="A731" s="34" t="s">
        <v>2398</v>
      </c>
      <c r="B731" s="89" t="s">
        <v>25</v>
      </c>
      <c r="C731" s="90" t="s">
        <v>3900</v>
      </c>
      <c r="D731" s="90" t="s">
        <v>4023</v>
      </c>
      <c r="E731" s="99" t="s">
        <v>228</v>
      </c>
      <c r="F731" s="105">
        <v>13</v>
      </c>
      <c r="G731" s="91">
        <v>388.34</v>
      </c>
      <c r="H731" s="91">
        <f t="shared" si="8"/>
        <v>5048.42</v>
      </c>
      <c r="I731" s="17" t="s">
        <v>4018</v>
      </c>
    </row>
    <row r="732" ht="20" customHeight="1" spans="1:9">
      <c r="A732" s="34" t="s">
        <v>2402</v>
      </c>
      <c r="B732" s="89" t="s">
        <v>25</v>
      </c>
      <c r="C732" s="90" t="s">
        <v>3900</v>
      </c>
      <c r="D732" s="90" t="s">
        <v>10359</v>
      </c>
      <c r="E732" s="99" t="s">
        <v>2256</v>
      </c>
      <c r="F732" s="105">
        <v>8.3</v>
      </c>
      <c r="G732" s="91">
        <v>388.34</v>
      </c>
      <c r="H732" s="91">
        <f t="shared" si="8"/>
        <v>3223.22</v>
      </c>
      <c r="I732" s="17" t="s">
        <v>4018</v>
      </c>
    </row>
    <row r="733" ht="20" customHeight="1" spans="1:9">
      <c r="A733" s="34" t="s">
        <v>2406</v>
      </c>
      <c r="B733" s="89" t="s">
        <v>25</v>
      </c>
      <c r="C733" s="90" t="s">
        <v>3900</v>
      </c>
      <c r="D733" s="90" t="s">
        <v>10360</v>
      </c>
      <c r="E733" s="99" t="s">
        <v>2621</v>
      </c>
      <c r="F733" s="105">
        <v>39.4</v>
      </c>
      <c r="G733" s="91">
        <v>388.34</v>
      </c>
      <c r="H733" s="91">
        <f t="shared" si="8"/>
        <v>15300.6</v>
      </c>
      <c r="I733" s="17" t="s">
        <v>10361</v>
      </c>
    </row>
    <row r="734" ht="20" customHeight="1" spans="1:9">
      <c r="A734" s="34" t="s">
        <v>2408</v>
      </c>
      <c r="B734" s="89" t="s">
        <v>25</v>
      </c>
      <c r="C734" s="90" t="s">
        <v>3900</v>
      </c>
      <c r="D734" s="90" t="s">
        <v>10362</v>
      </c>
      <c r="E734" s="99" t="s">
        <v>758</v>
      </c>
      <c r="F734" s="105">
        <v>23.4</v>
      </c>
      <c r="G734" s="91">
        <v>388.34</v>
      </c>
      <c r="H734" s="91">
        <f t="shared" si="8"/>
        <v>9087.16</v>
      </c>
      <c r="I734" s="17" t="s">
        <v>10361</v>
      </c>
    </row>
    <row r="735" ht="20" customHeight="1" spans="1:9">
      <c r="A735" s="34" t="s">
        <v>2412</v>
      </c>
      <c r="B735" s="89" t="s">
        <v>25</v>
      </c>
      <c r="C735" s="90" t="s">
        <v>3900</v>
      </c>
      <c r="D735" s="90" t="s">
        <v>10363</v>
      </c>
      <c r="E735" s="99" t="s">
        <v>3172</v>
      </c>
      <c r="F735" s="105">
        <v>5.6</v>
      </c>
      <c r="G735" s="91">
        <v>388.34</v>
      </c>
      <c r="H735" s="91">
        <f t="shared" si="8"/>
        <v>2174.7</v>
      </c>
      <c r="I735" s="17" t="s">
        <v>4018</v>
      </c>
    </row>
    <row r="736" ht="20" customHeight="1" spans="1:9">
      <c r="A736" s="34" t="s">
        <v>2416</v>
      </c>
      <c r="B736" s="89" t="s">
        <v>25</v>
      </c>
      <c r="C736" s="90" t="s">
        <v>3900</v>
      </c>
      <c r="D736" s="90" t="s">
        <v>4025</v>
      </c>
      <c r="E736" s="99" t="s">
        <v>3398</v>
      </c>
      <c r="F736" s="105">
        <v>5</v>
      </c>
      <c r="G736" s="91">
        <v>388.34</v>
      </c>
      <c r="H736" s="91">
        <f t="shared" si="8"/>
        <v>1941.7</v>
      </c>
      <c r="I736" s="90" t="s">
        <v>10364</v>
      </c>
    </row>
    <row r="737" ht="20" customHeight="1" spans="1:9">
      <c r="A737" s="34" t="s">
        <v>2419</v>
      </c>
      <c r="B737" s="89" t="s">
        <v>25</v>
      </c>
      <c r="C737" s="90" t="s">
        <v>3900</v>
      </c>
      <c r="D737" s="90" t="s">
        <v>4027</v>
      </c>
      <c r="E737" s="99" t="s">
        <v>2555</v>
      </c>
      <c r="F737" s="105">
        <v>15</v>
      </c>
      <c r="G737" s="91">
        <v>388.34</v>
      </c>
      <c r="H737" s="91">
        <f t="shared" si="8"/>
        <v>5825.1</v>
      </c>
      <c r="I737" s="17" t="s">
        <v>4018</v>
      </c>
    </row>
    <row r="738" ht="20" customHeight="1" spans="1:9">
      <c r="A738" s="34" t="s">
        <v>2422</v>
      </c>
      <c r="B738" s="89" t="s">
        <v>25</v>
      </c>
      <c r="C738" s="90" t="s">
        <v>3900</v>
      </c>
      <c r="D738" s="90" t="s">
        <v>4030</v>
      </c>
      <c r="E738" s="99" t="s">
        <v>2551</v>
      </c>
      <c r="F738" s="105">
        <v>8.8</v>
      </c>
      <c r="G738" s="91">
        <v>388.34</v>
      </c>
      <c r="H738" s="91">
        <f t="shared" si="8"/>
        <v>3417.39</v>
      </c>
      <c r="I738" s="90" t="s">
        <v>10365</v>
      </c>
    </row>
    <row r="739" ht="20" customHeight="1" spans="1:9">
      <c r="A739" s="34" t="s">
        <v>2424</v>
      </c>
      <c r="B739" s="89" t="s">
        <v>25</v>
      </c>
      <c r="C739" s="90" t="s">
        <v>3900</v>
      </c>
      <c r="D739" s="90" t="s">
        <v>10366</v>
      </c>
      <c r="E739" s="99" t="s">
        <v>2555</v>
      </c>
      <c r="F739" s="105">
        <v>3.5</v>
      </c>
      <c r="G739" s="91">
        <v>388.34</v>
      </c>
      <c r="H739" s="91">
        <f t="shared" si="8"/>
        <v>1359.19</v>
      </c>
      <c r="I739" s="17" t="s">
        <v>4018</v>
      </c>
    </row>
    <row r="740" ht="20" customHeight="1" spans="1:9">
      <c r="A740" s="34" t="s">
        <v>2426</v>
      </c>
      <c r="B740" s="89" t="s">
        <v>25</v>
      </c>
      <c r="C740" s="90" t="s">
        <v>3900</v>
      </c>
      <c r="D740" s="90" t="s">
        <v>4038</v>
      </c>
      <c r="E740" s="99" t="s">
        <v>2778</v>
      </c>
      <c r="F740" s="105">
        <v>11</v>
      </c>
      <c r="G740" s="91">
        <v>388.34</v>
      </c>
      <c r="H740" s="91">
        <f t="shared" si="8"/>
        <v>4271.74</v>
      </c>
      <c r="I740" s="90" t="s">
        <v>3905</v>
      </c>
    </row>
    <row r="741" ht="20" customHeight="1" spans="1:9">
      <c r="A741" s="34" t="s">
        <v>2429</v>
      </c>
      <c r="B741" s="89" t="s">
        <v>25</v>
      </c>
      <c r="C741" s="90" t="s">
        <v>3900</v>
      </c>
      <c r="D741" s="90" t="s">
        <v>6376</v>
      </c>
      <c r="E741" s="99" t="s">
        <v>739</v>
      </c>
      <c r="F741" s="105">
        <v>12</v>
      </c>
      <c r="G741" s="91">
        <v>388.34</v>
      </c>
      <c r="H741" s="91">
        <f t="shared" si="8"/>
        <v>4660.08</v>
      </c>
      <c r="I741" s="90" t="s">
        <v>3941</v>
      </c>
    </row>
    <row r="742" ht="20" customHeight="1" spans="1:9">
      <c r="A742" s="34" t="s">
        <v>2432</v>
      </c>
      <c r="B742" s="89" t="s">
        <v>25</v>
      </c>
      <c r="C742" s="90" t="s">
        <v>3900</v>
      </c>
      <c r="D742" s="90" t="s">
        <v>10367</v>
      </c>
      <c r="E742" s="99" t="s">
        <v>10368</v>
      </c>
      <c r="F742" s="105">
        <v>25</v>
      </c>
      <c r="G742" s="91">
        <v>388.34</v>
      </c>
      <c r="H742" s="91">
        <f t="shared" si="8"/>
        <v>9708.5</v>
      </c>
      <c r="I742" s="17" t="s">
        <v>4003</v>
      </c>
    </row>
    <row r="743" ht="20" customHeight="1" spans="1:9">
      <c r="A743" s="34" t="s">
        <v>2434</v>
      </c>
      <c r="B743" s="89" t="s">
        <v>25</v>
      </c>
      <c r="C743" s="90" t="s">
        <v>3900</v>
      </c>
      <c r="D743" s="90" t="s">
        <v>10369</v>
      </c>
      <c r="E743" s="99" t="s">
        <v>2474</v>
      </c>
      <c r="F743" s="105">
        <v>16</v>
      </c>
      <c r="G743" s="91">
        <v>388.34</v>
      </c>
      <c r="H743" s="91">
        <f t="shared" si="8"/>
        <v>6213.44</v>
      </c>
      <c r="I743" s="17" t="s">
        <v>4003</v>
      </c>
    </row>
    <row r="744" ht="20" customHeight="1" spans="1:9">
      <c r="A744" s="34" t="s">
        <v>2435</v>
      </c>
      <c r="B744" s="89" t="s">
        <v>25</v>
      </c>
      <c r="C744" s="90" t="s">
        <v>3900</v>
      </c>
      <c r="D744" s="90" t="s">
        <v>4045</v>
      </c>
      <c r="E744" s="99" t="s">
        <v>2625</v>
      </c>
      <c r="F744" s="105">
        <v>20</v>
      </c>
      <c r="G744" s="91">
        <v>388.34</v>
      </c>
      <c r="H744" s="91">
        <f t="shared" si="8"/>
        <v>7766.8</v>
      </c>
      <c r="I744" s="17" t="s">
        <v>3905</v>
      </c>
    </row>
    <row r="745" ht="20" customHeight="1" spans="1:9">
      <c r="A745" s="34" t="s">
        <v>2437</v>
      </c>
      <c r="B745" s="89" t="s">
        <v>25</v>
      </c>
      <c r="C745" s="90" t="s">
        <v>3900</v>
      </c>
      <c r="D745" s="90" t="s">
        <v>4047</v>
      </c>
      <c r="E745" s="99" t="s">
        <v>2672</v>
      </c>
      <c r="F745" s="105">
        <v>12</v>
      </c>
      <c r="G745" s="91">
        <v>388.34</v>
      </c>
      <c r="H745" s="91">
        <f t="shared" si="8"/>
        <v>4660.08</v>
      </c>
      <c r="I745" s="90" t="s">
        <v>3905</v>
      </c>
    </row>
    <row r="746" ht="20" customHeight="1" spans="1:9">
      <c r="A746" s="34" t="s">
        <v>2440</v>
      </c>
      <c r="B746" s="89" t="s">
        <v>25</v>
      </c>
      <c r="C746" s="90" t="s">
        <v>3900</v>
      </c>
      <c r="D746" s="90" t="s">
        <v>10370</v>
      </c>
      <c r="E746" s="99" t="s">
        <v>228</v>
      </c>
      <c r="F746" s="105">
        <v>6</v>
      </c>
      <c r="G746" s="91">
        <v>388.34</v>
      </c>
      <c r="H746" s="91">
        <f t="shared" si="8"/>
        <v>2330.04</v>
      </c>
      <c r="I746" s="17" t="s">
        <v>4018</v>
      </c>
    </row>
    <row r="747" ht="20" customHeight="1" spans="1:9">
      <c r="A747" s="34" t="s">
        <v>2442</v>
      </c>
      <c r="B747" s="89" t="s">
        <v>25</v>
      </c>
      <c r="C747" s="90" t="s">
        <v>3900</v>
      </c>
      <c r="D747" s="90" t="s">
        <v>10371</v>
      </c>
      <c r="E747" s="99" t="s">
        <v>2459</v>
      </c>
      <c r="F747" s="105">
        <v>11.9</v>
      </c>
      <c r="G747" s="91">
        <v>388.34</v>
      </c>
      <c r="H747" s="91">
        <f t="shared" si="8"/>
        <v>4621.25</v>
      </c>
      <c r="I747" s="17" t="s">
        <v>4003</v>
      </c>
    </row>
    <row r="748" ht="20" customHeight="1" spans="1:9">
      <c r="A748" s="34" t="s">
        <v>2447</v>
      </c>
      <c r="B748" s="89" t="s">
        <v>25</v>
      </c>
      <c r="C748" s="90" t="s">
        <v>3900</v>
      </c>
      <c r="D748" s="90" t="s">
        <v>10372</v>
      </c>
      <c r="E748" s="99" t="s">
        <v>2486</v>
      </c>
      <c r="F748" s="105">
        <v>2.8</v>
      </c>
      <c r="G748" s="91">
        <v>388.34</v>
      </c>
      <c r="H748" s="91">
        <f t="shared" si="8"/>
        <v>1087.35</v>
      </c>
      <c r="I748" s="17" t="s">
        <v>4003</v>
      </c>
    </row>
    <row r="749" ht="20" customHeight="1" spans="1:9">
      <c r="A749" s="34" t="s">
        <v>2451</v>
      </c>
      <c r="B749" s="89" t="s">
        <v>25</v>
      </c>
      <c r="C749" s="90" t="s">
        <v>3900</v>
      </c>
      <c r="D749" s="90" t="s">
        <v>10373</v>
      </c>
      <c r="E749" s="99" t="s">
        <v>2453</v>
      </c>
      <c r="F749" s="105">
        <v>4</v>
      </c>
      <c r="G749" s="91">
        <v>388.34</v>
      </c>
      <c r="H749" s="91">
        <f t="shared" si="8"/>
        <v>1553.36</v>
      </c>
      <c r="I749" s="17" t="s">
        <v>3913</v>
      </c>
    </row>
    <row r="750" ht="20" customHeight="1" spans="1:9">
      <c r="A750" s="34" t="s">
        <v>2455</v>
      </c>
      <c r="B750" s="89" t="s">
        <v>25</v>
      </c>
      <c r="C750" s="90" t="s">
        <v>3900</v>
      </c>
      <c r="D750" s="90" t="s">
        <v>10374</v>
      </c>
      <c r="E750" s="99" t="s">
        <v>2453</v>
      </c>
      <c r="F750" s="105">
        <v>3.5</v>
      </c>
      <c r="G750" s="91">
        <v>388.34</v>
      </c>
      <c r="H750" s="91">
        <f t="shared" si="8"/>
        <v>1359.19</v>
      </c>
      <c r="I750" s="17" t="s">
        <v>4048</v>
      </c>
    </row>
    <row r="751" ht="20" customHeight="1" spans="1:9">
      <c r="A751" s="34" t="s">
        <v>2457</v>
      </c>
      <c r="B751" s="89" t="s">
        <v>25</v>
      </c>
      <c r="C751" s="90" t="s">
        <v>3900</v>
      </c>
      <c r="D751" s="90" t="s">
        <v>10375</v>
      </c>
      <c r="E751" s="99" t="s">
        <v>2467</v>
      </c>
      <c r="F751" s="105">
        <v>4.5</v>
      </c>
      <c r="G751" s="91">
        <v>388.34</v>
      </c>
      <c r="H751" s="91">
        <f t="shared" si="8"/>
        <v>1747.53</v>
      </c>
      <c r="I751" s="17" t="s">
        <v>10376</v>
      </c>
    </row>
    <row r="752" ht="20" customHeight="1" spans="1:9">
      <c r="A752" s="34" t="s">
        <v>2461</v>
      </c>
      <c r="B752" s="89" t="s">
        <v>25</v>
      </c>
      <c r="C752" s="90" t="s">
        <v>3900</v>
      </c>
      <c r="D752" s="90" t="s">
        <v>4057</v>
      </c>
      <c r="E752" s="99" t="s">
        <v>2574</v>
      </c>
      <c r="F752" s="105">
        <v>20</v>
      </c>
      <c r="G752" s="91">
        <v>388.34</v>
      </c>
      <c r="H752" s="91">
        <f t="shared" si="8"/>
        <v>7766.8</v>
      </c>
      <c r="I752" s="17" t="s">
        <v>4048</v>
      </c>
    </row>
    <row r="753" ht="20" customHeight="1" spans="1:9">
      <c r="A753" s="34" t="s">
        <v>2465</v>
      </c>
      <c r="B753" s="89" t="s">
        <v>25</v>
      </c>
      <c r="C753" s="90" t="s">
        <v>3900</v>
      </c>
      <c r="D753" s="90" t="s">
        <v>10377</v>
      </c>
      <c r="E753" s="99" t="s">
        <v>2256</v>
      </c>
      <c r="F753" s="105">
        <v>5</v>
      </c>
      <c r="G753" s="91">
        <v>388.34</v>
      </c>
      <c r="H753" s="91">
        <f t="shared" si="8"/>
        <v>1941.7</v>
      </c>
      <c r="I753" s="17" t="s">
        <v>4043</v>
      </c>
    </row>
    <row r="754" ht="20" customHeight="1" spans="1:9">
      <c r="A754" s="34" t="s">
        <v>2469</v>
      </c>
      <c r="B754" s="89" t="s">
        <v>25</v>
      </c>
      <c r="C754" s="90" t="s">
        <v>3900</v>
      </c>
      <c r="D754" s="90" t="s">
        <v>10378</v>
      </c>
      <c r="E754" s="99" t="s">
        <v>3199</v>
      </c>
      <c r="F754" s="105">
        <v>3.5</v>
      </c>
      <c r="G754" s="91">
        <v>388.34</v>
      </c>
      <c r="H754" s="91">
        <f t="shared" si="8"/>
        <v>1359.19</v>
      </c>
      <c r="I754" s="17" t="s">
        <v>4048</v>
      </c>
    </row>
    <row r="755" ht="20" customHeight="1" spans="1:9">
      <c r="A755" s="34" t="s">
        <v>2472</v>
      </c>
      <c r="B755" s="89" t="s">
        <v>25</v>
      </c>
      <c r="C755" s="90" t="s">
        <v>3900</v>
      </c>
      <c r="D755" s="90" t="s">
        <v>4059</v>
      </c>
      <c r="E755" s="99" t="s">
        <v>2778</v>
      </c>
      <c r="F755" s="105">
        <v>10</v>
      </c>
      <c r="G755" s="91">
        <v>388.34</v>
      </c>
      <c r="H755" s="91">
        <f t="shared" si="8"/>
        <v>3883.4</v>
      </c>
      <c r="I755" s="17" t="s">
        <v>4066</v>
      </c>
    </row>
    <row r="756" ht="20" customHeight="1" spans="1:9">
      <c r="A756" s="34" t="s">
        <v>2476</v>
      </c>
      <c r="B756" s="89" t="s">
        <v>25</v>
      </c>
      <c r="C756" s="90" t="s">
        <v>3900</v>
      </c>
      <c r="D756" s="90" t="s">
        <v>10379</v>
      </c>
      <c r="E756" s="99" t="s">
        <v>3834</v>
      </c>
      <c r="F756" s="105">
        <v>3.1</v>
      </c>
      <c r="G756" s="91">
        <v>388.34</v>
      </c>
      <c r="H756" s="91">
        <f t="shared" si="8"/>
        <v>1203.85</v>
      </c>
      <c r="I756" s="17" t="s">
        <v>4003</v>
      </c>
    </row>
    <row r="757" ht="20" customHeight="1" spans="1:9">
      <c r="A757" s="34" t="s">
        <v>2480</v>
      </c>
      <c r="B757" s="89" t="s">
        <v>25</v>
      </c>
      <c r="C757" s="90" t="s">
        <v>3900</v>
      </c>
      <c r="D757" s="90" t="s">
        <v>10380</v>
      </c>
      <c r="E757" s="99" t="s">
        <v>2657</v>
      </c>
      <c r="F757" s="105">
        <v>6.4</v>
      </c>
      <c r="G757" s="91">
        <v>388.34</v>
      </c>
      <c r="H757" s="91">
        <f t="shared" si="8"/>
        <v>2485.38</v>
      </c>
      <c r="I757" s="17" t="s">
        <v>4048</v>
      </c>
    </row>
    <row r="758" ht="20" customHeight="1" spans="1:9">
      <c r="A758" s="34" t="s">
        <v>2484</v>
      </c>
      <c r="B758" s="89" t="s">
        <v>25</v>
      </c>
      <c r="C758" s="90" t="s">
        <v>3900</v>
      </c>
      <c r="D758" s="90" t="s">
        <v>4062</v>
      </c>
      <c r="E758" s="99" t="s">
        <v>2449</v>
      </c>
      <c r="F758" s="105">
        <v>30</v>
      </c>
      <c r="G758" s="91">
        <v>388.34</v>
      </c>
      <c r="H758" s="91">
        <f t="shared" si="8"/>
        <v>11650.2</v>
      </c>
      <c r="I758" s="90" t="s">
        <v>10354</v>
      </c>
    </row>
    <row r="759" ht="20" customHeight="1" spans="1:9">
      <c r="A759" s="34" t="s">
        <v>2488</v>
      </c>
      <c r="B759" s="89" t="s">
        <v>25</v>
      </c>
      <c r="C759" s="90" t="s">
        <v>3900</v>
      </c>
      <c r="D759" s="90" t="s">
        <v>4065</v>
      </c>
      <c r="E759" s="99" t="s">
        <v>2453</v>
      </c>
      <c r="F759" s="105">
        <v>15</v>
      </c>
      <c r="G759" s="91">
        <v>388.34</v>
      </c>
      <c r="H759" s="91">
        <f t="shared" si="8"/>
        <v>5825.1</v>
      </c>
      <c r="I759" s="17" t="s">
        <v>4060</v>
      </c>
    </row>
    <row r="760" ht="20" customHeight="1" spans="1:9">
      <c r="A760" s="34" t="s">
        <v>2492</v>
      </c>
      <c r="B760" s="89" t="s">
        <v>25</v>
      </c>
      <c r="C760" s="90" t="s">
        <v>3900</v>
      </c>
      <c r="D760" s="90" t="s">
        <v>4068</v>
      </c>
      <c r="E760" s="99" t="s">
        <v>3038</v>
      </c>
      <c r="F760" s="105">
        <v>15</v>
      </c>
      <c r="G760" s="91">
        <v>388.34</v>
      </c>
      <c r="H760" s="91">
        <f t="shared" si="8"/>
        <v>5825.1</v>
      </c>
      <c r="I760" s="17" t="s">
        <v>10381</v>
      </c>
    </row>
    <row r="761" ht="20" customHeight="1" spans="1:9">
      <c r="A761" s="34" t="s">
        <v>2496</v>
      </c>
      <c r="B761" s="89" t="s">
        <v>25</v>
      </c>
      <c r="C761" s="90" t="s">
        <v>3900</v>
      </c>
      <c r="D761" s="90" t="s">
        <v>4071</v>
      </c>
      <c r="E761" s="99" t="s">
        <v>758</v>
      </c>
      <c r="F761" s="105">
        <v>20</v>
      </c>
      <c r="G761" s="91">
        <v>388.34</v>
      </c>
      <c r="H761" s="91">
        <f t="shared" si="8"/>
        <v>7766.8</v>
      </c>
      <c r="I761" s="17" t="s">
        <v>4066</v>
      </c>
    </row>
    <row r="762" ht="20" customHeight="1" spans="1:9">
      <c r="A762" s="34" t="s">
        <v>2500</v>
      </c>
      <c r="B762" s="89" t="s">
        <v>25</v>
      </c>
      <c r="C762" s="90" t="s">
        <v>3900</v>
      </c>
      <c r="D762" s="90" t="s">
        <v>4073</v>
      </c>
      <c r="E762" s="99" t="s">
        <v>2672</v>
      </c>
      <c r="F762" s="105">
        <v>31</v>
      </c>
      <c r="G762" s="91">
        <v>388.34</v>
      </c>
      <c r="H762" s="91">
        <f t="shared" si="8"/>
        <v>12038.54</v>
      </c>
      <c r="I762" s="17" t="s">
        <v>3905</v>
      </c>
    </row>
    <row r="763" ht="20" customHeight="1" spans="1:9">
      <c r="A763" s="34" t="s">
        <v>2504</v>
      </c>
      <c r="B763" s="89" t="s">
        <v>25</v>
      </c>
      <c r="C763" s="90" t="s">
        <v>3900</v>
      </c>
      <c r="D763" s="90" t="s">
        <v>4078</v>
      </c>
      <c r="E763" s="99" t="s">
        <v>2445</v>
      </c>
      <c r="F763" s="105">
        <v>29.5</v>
      </c>
      <c r="G763" s="91">
        <v>388.34</v>
      </c>
      <c r="H763" s="91">
        <f t="shared" si="8"/>
        <v>11456.03</v>
      </c>
      <c r="I763" s="17" t="s">
        <v>10382</v>
      </c>
    </row>
    <row r="764" ht="20" customHeight="1" spans="1:9">
      <c r="A764" s="34" t="s">
        <v>2506</v>
      </c>
      <c r="B764" s="89" t="s">
        <v>25</v>
      </c>
      <c r="C764" s="90" t="s">
        <v>3900</v>
      </c>
      <c r="D764" s="90" t="s">
        <v>10383</v>
      </c>
      <c r="E764" s="99" t="s">
        <v>2555</v>
      </c>
      <c r="F764" s="105">
        <v>18</v>
      </c>
      <c r="G764" s="91">
        <v>388.34</v>
      </c>
      <c r="H764" s="91">
        <f t="shared" si="8"/>
        <v>6990.12</v>
      </c>
      <c r="I764" s="17" t="s">
        <v>10384</v>
      </c>
    </row>
    <row r="765" ht="20" customHeight="1" spans="1:9">
      <c r="A765" s="34" t="s">
        <v>2508</v>
      </c>
      <c r="B765" s="89" t="s">
        <v>25</v>
      </c>
      <c r="C765" s="90" t="s">
        <v>3900</v>
      </c>
      <c r="D765" s="90" t="s">
        <v>10385</v>
      </c>
      <c r="E765" s="99" t="s">
        <v>2548</v>
      </c>
      <c r="F765" s="105">
        <v>18.3</v>
      </c>
      <c r="G765" s="91">
        <v>388.34</v>
      </c>
      <c r="H765" s="91">
        <f t="shared" si="8"/>
        <v>7106.62</v>
      </c>
      <c r="I765" s="17" t="s">
        <v>4048</v>
      </c>
    </row>
    <row r="766" ht="20" customHeight="1" spans="1:9">
      <c r="A766" s="34" t="s">
        <v>2511</v>
      </c>
      <c r="B766" s="89" t="s">
        <v>25</v>
      </c>
      <c r="C766" s="90" t="s">
        <v>3900</v>
      </c>
      <c r="D766" s="90" t="s">
        <v>10386</v>
      </c>
      <c r="E766" s="99" t="s">
        <v>2621</v>
      </c>
      <c r="F766" s="105">
        <v>6.7</v>
      </c>
      <c r="G766" s="91">
        <v>388.34</v>
      </c>
      <c r="H766" s="91">
        <f t="shared" si="8"/>
        <v>2601.88</v>
      </c>
      <c r="I766" s="17" t="s">
        <v>4003</v>
      </c>
    </row>
    <row r="767" ht="20" customHeight="1" spans="1:9">
      <c r="A767" s="34" t="s">
        <v>2514</v>
      </c>
      <c r="B767" s="89" t="s">
        <v>25</v>
      </c>
      <c r="C767" s="89" t="s">
        <v>4091</v>
      </c>
      <c r="D767" s="66" t="s">
        <v>4096</v>
      </c>
      <c r="E767" s="120" t="s">
        <v>232</v>
      </c>
      <c r="F767" s="90">
        <v>102</v>
      </c>
      <c r="G767" s="91">
        <v>388.34</v>
      </c>
      <c r="H767" s="91">
        <f t="shared" si="8"/>
        <v>39610.68</v>
      </c>
      <c r="I767" s="90" t="s">
        <v>4123</v>
      </c>
    </row>
    <row r="768" ht="20" customHeight="1" spans="1:9">
      <c r="A768" s="34" t="s">
        <v>2517</v>
      </c>
      <c r="B768" s="89" t="s">
        <v>25</v>
      </c>
      <c r="C768" s="89" t="s">
        <v>4091</v>
      </c>
      <c r="D768" s="66" t="s">
        <v>4099</v>
      </c>
      <c r="E768" s="121" t="s">
        <v>758</v>
      </c>
      <c r="F768" s="90">
        <v>26</v>
      </c>
      <c r="G768" s="91">
        <v>388.34</v>
      </c>
      <c r="H768" s="91">
        <f t="shared" si="8"/>
        <v>10096.84</v>
      </c>
      <c r="I768" s="90" t="s">
        <v>4100</v>
      </c>
    </row>
    <row r="769" ht="20" customHeight="1" spans="1:9">
      <c r="A769" s="34" t="s">
        <v>2521</v>
      </c>
      <c r="B769" s="89" t="s">
        <v>25</v>
      </c>
      <c r="C769" s="89" t="s">
        <v>4091</v>
      </c>
      <c r="D769" s="66" t="s">
        <v>4102</v>
      </c>
      <c r="E769" s="120" t="s">
        <v>2548</v>
      </c>
      <c r="F769" s="90">
        <v>14.5</v>
      </c>
      <c r="G769" s="91">
        <v>388.34</v>
      </c>
      <c r="H769" s="91">
        <f t="shared" si="8"/>
        <v>5630.93</v>
      </c>
      <c r="I769" s="90" t="s">
        <v>4100</v>
      </c>
    </row>
    <row r="770" ht="20" customHeight="1" spans="1:9">
      <c r="A770" s="34" t="s">
        <v>2525</v>
      </c>
      <c r="B770" s="89" t="s">
        <v>25</v>
      </c>
      <c r="C770" s="89" t="s">
        <v>4091</v>
      </c>
      <c r="D770" s="66" t="s">
        <v>4113</v>
      </c>
      <c r="E770" s="120" t="s">
        <v>2463</v>
      </c>
      <c r="F770" s="90">
        <v>6</v>
      </c>
      <c r="G770" s="91">
        <v>388.34</v>
      </c>
      <c r="H770" s="91">
        <f t="shared" si="8"/>
        <v>2330.04</v>
      </c>
      <c r="I770" s="90" t="s">
        <v>10387</v>
      </c>
    </row>
    <row r="771" ht="20" customHeight="1" spans="1:9">
      <c r="A771" s="34" t="s">
        <v>2528</v>
      </c>
      <c r="B771" s="89" t="s">
        <v>25</v>
      </c>
      <c r="C771" s="89" t="s">
        <v>4091</v>
      </c>
      <c r="D771" s="66" t="s">
        <v>4118</v>
      </c>
      <c r="E771" s="120" t="s">
        <v>232</v>
      </c>
      <c r="F771" s="90">
        <v>24.5</v>
      </c>
      <c r="G771" s="91">
        <v>388.34</v>
      </c>
      <c r="H771" s="91">
        <f t="shared" si="8"/>
        <v>9514.33</v>
      </c>
      <c r="I771" s="90" t="s">
        <v>10387</v>
      </c>
    </row>
    <row r="772" ht="20" customHeight="1" spans="1:9">
      <c r="A772" s="34" t="s">
        <v>2531</v>
      </c>
      <c r="B772" s="89" t="s">
        <v>25</v>
      </c>
      <c r="C772" s="89" t="s">
        <v>4091</v>
      </c>
      <c r="D772" s="66" t="s">
        <v>4105</v>
      </c>
      <c r="E772" s="120" t="s">
        <v>4106</v>
      </c>
      <c r="F772" s="90">
        <v>8</v>
      </c>
      <c r="G772" s="91">
        <v>388.34</v>
      </c>
      <c r="H772" s="91">
        <f t="shared" si="8"/>
        <v>3106.72</v>
      </c>
      <c r="I772" s="90" t="s">
        <v>10387</v>
      </c>
    </row>
    <row r="773" ht="20" customHeight="1" spans="1:9">
      <c r="A773" s="34" t="s">
        <v>2535</v>
      </c>
      <c r="B773" s="89" t="s">
        <v>25</v>
      </c>
      <c r="C773" s="89" t="s">
        <v>4091</v>
      </c>
      <c r="D773" s="66" t="s">
        <v>4134</v>
      </c>
      <c r="E773" s="120" t="s">
        <v>2486</v>
      </c>
      <c r="F773" s="90">
        <v>20</v>
      </c>
      <c r="G773" s="91">
        <v>388.34</v>
      </c>
      <c r="H773" s="91">
        <f t="shared" si="8"/>
        <v>7766.8</v>
      </c>
      <c r="I773" s="90" t="s">
        <v>10387</v>
      </c>
    </row>
    <row r="774" ht="20" customHeight="1" spans="1:9">
      <c r="A774" s="34" t="s">
        <v>2537</v>
      </c>
      <c r="B774" s="89" t="s">
        <v>25</v>
      </c>
      <c r="C774" s="89" t="s">
        <v>4091</v>
      </c>
      <c r="D774" s="66" t="s">
        <v>4136</v>
      </c>
      <c r="E774" s="120" t="s">
        <v>2453</v>
      </c>
      <c r="F774" s="101">
        <v>16</v>
      </c>
      <c r="G774" s="91">
        <v>388.34</v>
      </c>
      <c r="H774" s="91">
        <f t="shared" si="8"/>
        <v>6213.44</v>
      </c>
      <c r="I774" s="90" t="s">
        <v>10387</v>
      </c>
    </row>
    <row r="775" ht="20" customHeight="1" spans="1:9">
      <c r="A775" s="34" t="s">
        <v>2540</v>
      </c>
      <c r="B775" s="89" t="s">
        <v>25</v>
      </c>
      <c r="C775" s="89" t="s">
        <v>4091</v>
      </c>
      <c r="D775" s="66" t="s">
        <v>10388</v>
      </c>
      <c r="E775" s="99" t="s">
        <v>3834</v>
      </c>
      <c r="F775" s="101">
        <v>6</v>
      </c>
      <c r="G775" s="91">
        <v>388.34</v>
      </c>
      <c r="H775" s="91">
        <f t="shared" si="8"/>
        <v>2330.04</v>
      </c>
      <c r="I775" s="90" t="s">
        <v>10387</v>
      </c>
    </row>
    <row r="776" ht="20" customHeight="1" spans="1:9">
      <c r="A776" s="34" t="s">
        <v>2544</v>
      </c>
      <c r="B776" s="89" t="s">
        <v>25</v>
      </c>
      <c r="C776" s="89" t="s">
        <v>4091</v>
      </c>
      <c r="D776" s="122" t="s">
        <v>10389</v>
      </c>
      <c r="E776" s="123" t="s">
        <v>2621</v>
      </c>
      <c r="F776" s="124">
        <v>1.5</v>
      </c>
      <c r="G776" s="91">
        <v>388.34</v>
      </c>
      <c r="H776" s="91">
        <f t="shared" si="8"/>
        <v>582.51</v>
      </c>
      <c r="I776" s="90" t="s">
        <v>10387</v>
      </c>
    </row>
    <row r="777" ht="20" customHeight="1" spans="1:9">
      <c r="A777" s="34" t="s">
        <v>2546</v>
      </c>
      <c r="B777" s="89" t="s">
        <v>25</v>
      </c>
      <c r="C777" s="89" t="s">
        <v>4091</v>
      </c>
      <c r="D777" s="66" t="s">
        <v>4143</v>
      </c>
      <c r="E777" s="125" t="s">
        <v>2486</v>
      </c>
      <c r="F777" s="101">
        <v>20</v>
      </c>
      <c r="G777" s="91">
        <v>388.34</v>
      </c>
      <c r="H777" s="91">
        <f t="shared" si="8"/>
        <v>7766.8</v>
      </c>
      <c r="I777" s="66" t="s">
        <v>4144</v>
      </c>
    </row>
    <row r="778" ht="20" customHeight="1" spans="1:9">
      <c r="A778" s="34" t="s">
        <v>2549</v>
      </c>
      <c r="B778" s="89" t="s">
        <v>25</v>
      </c>
      <c r="C778" s="89" t="s">
        <v>4091</v>
      </c>
      <c r="D778" s="66" t="s">
        <v>3472</v>
      </c>
      <c r="E778" s="126" t="s">
        <v>228</v>
      </c>
      <c r="F778" s="101">
        <v>41.65</v>
      </c>
      <c r="G778" s="91">
        <v>388.34</v>
      </c>
      <c r="H778" s="91">
        <f t="shared" si="8"/>
        <v>16174.36</v>
      </c>
      <c r="I778" s="66" t="s">
        <v>4147</v>
      </c>
    </row>
    <row r="779" ht="20" customHeight="1" spans="1:9">
      <c r="A779" s="34" t="s">
        <v>2553</v>
      </c>
      <c r="B779" s="89" t="s">
        <v>25</v>
      </c>
      <c r="C779" s="89" t="s">
        <v>4091</v>
      </c>
      <c r="D779" s="66" t="s">
        <v>4140</v>
      </c>
      <c r="E779" s="126" t="s">
        <v>2555</v>
      </c>
      <c r="F779" s="101">
        <v>76</v>
      </c>
      <c r="G779" s="91">
        <v>388.34</v>
      </c>
      <c r="H779" s="91">
        <f t="shared" ref="H779:H788" si="9">ROUND(F779*G779,2)</f>
        <v>29513.84</v>
      </c>
      <c r="I779" s="66" t="s">
        <v>4147</v>
      </c>
    </row>
    <row r="780" ht="20" customHeight="1" spans="1:9">
      <c r="A780" s="34" t="s">
        <v>2557</v>
      </c>
      <c r="B780" s="89" t="s">
        <v>25</v>
      </c>
      <c r="C780" s="89" t="s">
        <v>4091</v>
      </c>
      <c r="D780" s="66" t="s">
        <v>4146</v>
      </c>
      <c r="E780" s="126" t="s">
        <v>2478</v>
      </c>
      <c r="F780" s="101">
        <v>29</v>
      </c>
      <c r="G780" s="91">
        <v>388.34</v>
      </c>
      <c r="H780" s="91">
        <f t="shared" si="9"/>
        <v>11261.86</v>
      </c>
      <c r="I780" s="66" t="s">
        <v>4147</v>
      </c>
    </row>
    <row r="781" ht="20" customHeight="1" spans="1:9">
      <c r="A781" s="34" t="s">
        <v>2559</v>
      </c>
      <c r="B781" s="89" t="s">
        <v>25</v>
      </c>
      <c r="C781" s="89" t="s">
        <v>4091</v>
      </c>
      <c r="D781" s="66" t="s">
        <v>10390</v>
      </c>
      <c r="E781" s="123" t="s">
        <v>2775</v>
      </c>
      <c r="F781" s="101">
        <v>35</v>
      </c>
      <c r="G781" s="91">
        <v>388.34</v>
      </c>
      <c r="H781" s="91">
        <f t="shared" si="9"/>
        <v>13591.9</v>
      </c>
      <c r="I781" s="66" t="s">
        <v>4147</v>
      </c>
    </row>
    <row r="782" ht="20" customHeight="1" spans="1:9">
      <c r="A782" s="34" t="s">
        <v>2562</v>
      </c>
      <c r="B782" s="89" t="s">
        <v>25</v>
      </c>
      <c r="C782" s="89" t="s">
        <v>4091</v>
      </c>
      <c r="D782" s="66" t="s">
        <v>10391</v>
      </c>
      <c r="E782" s="126" t="s">
        <v>2548</v>
      </c>
      <c r="F782" s="101">
        <v>64.5</v>
      </c>
      <c r="G782" s="91">
        <v>388.34</v>
      </c>
      <c r="H782" s="91">
        <f t="shared" si="9"/>
        <v>25047.93</v>
      </c>
      <c r="I782" s="66" t="s">
        <v>4147</v>
      </c>
    </row>
    <row r="783" ht="20" customHeight="1" spans="1:9">
      <c r="A783" s="34" t="s">
        <v>2564</v>
      </c>
      <c r="B783" s="89" t="s">
        <v>25</v>
      </c>
      <c r="C783" s="89" t="s">
        <v>4091</v>
      </c>
      <c r="D783" s="66" t="s">
        <v>10392</v>
      </c>
      <c r="E783" s="126" t="s">
        <v>2459</v>
      </c>
      <c r="F783" s="101">
        <v>33</v>
      </c>
      <c r="G783" s="91">
        <v>388.34</v>
      </c>
      <c r="H783" s="91">
        <f t="shared" si="9"/>
        <v>12815.22</v>
      </c>
      <c r="I783" s="66" t="s">
        <v>4144</v>
      </c>
    </row>
    <row r="784" ht="20" customHeight="1" spans="1:9">
      <c r="A784" s="34" t="s">
        <v>2567</v>
      </c>
      <c r="B784" s="89" t="s">
        <v>25</v>
      </c>
      <c r="C784" s="89" t="s">
        <v>4091</v>
      </c>
      <c r="D784" s="66" t="s">
        <v>10393</v>
      </c>
      <c r="E784" s="126" t="s">
        <v>232</v>
      </c>
      <c r="F784" s="101">
        <v>30</v>
      </c>
      <c r="G784" s="91">
        <v>388.34</v>
      </c>
      <c r="H784" s="91">
        <f t="shared" si="9"/>
        <v>11650.2</v>
      </c>
      <c r="I784" s="66" t="s">
        <v>4147</v>
      </c>
    </row>
    <row r="785" ht="20" customHeight="1" spans="1:9">
      <c r="A785" s="34" t="s">
        <v>2569</v>
      </c>
      <c r="B785" s="89" t="s">
        <v>25</v>
      </c>
      <c r="C785" s="89" t="s">
        <v>4091</v>
      </c>
      <c r="D785" s="66" t="s">
        <v>10394</v>
      </c>
      <c r="E785" s="126" t="s">
        <v>2962</v>
      </c>
      <c r="F785" s="101">
        <v>43</v>
      </c>
      <c r="G785" s="91">
        <v>388.34</v>
      </c>
      <c r="H785" s="91">
        <f t="shared" si="9"/>
        <v>16698.62</v>
      </c>
      <c r="I785" s="66" t="s">
        <v>4147</v>
      </c>
    </row>
    <row r="786" ht="20" customHeight="1" spans="1:9">
      <c r="A786" s="34" t="s">
        <v>2571</v>
      </c>
      <c r="B786" s="89" t="s">
        <v>25</v>
      </c>
      <c r="C786" s="89" t="s">
        <v>4091</v>
      </c>
      <c r="D786" s="66" t="s">
        <v>10395</v>
      </c>
      <c r="E786" s="126" t="s">
        <v>2459</v>
      </c>
      <c r="F786" s="101">
        <v>12.25</v>
      </c>
      <c r="G786" s="91">
        <v>388.34</v>
      </c>
      <c r="H786" s="91">
        <f t="shared" si="9"/>
        <v>4757.17</v>
      </c>
      <c r="I786" s="66" t="s">
        <v>4147</v>
      </c>
    </row>
    <row r="787" ht="20" customHeight="1" spans="1:9">
      <c r="A787" s="34" t="s">
        <v>2572</v>
      </c>
      <c r="B787" s="89" t="s">
        <v>25</v>
      </c>
      <c r="C787" s="89" t="s">
        <v>4091</v>
      </c>
      <c r="D787" s="66" t="s">
        <v>227</v>
      </c>
      <c r="E787" s="126" t="s">
        <v>228</v>
      </c>
      <c r="F787" s="101">
        <v>41.65</v>
      </c>
      <c r="G787" s="91">
        <v>388.34</v>
      </c>
      <c r="H787" s="91">
        <f t="shared" si="9"/>
        <v>16174.36</v>
      </c>
      <c r="I787" s="66" t="s">
        <v>4147</v>
      </c>
    </row>
    <row r="788" ht="20" customHeight="1" spans="1:9">
      <c r="A788" s="34" t="s">
        <v>2576</v>
      </c>
      <c r="B788" s="89" t="s">
        <v>25</v>
      </c>
      <c r="C788" s="89" t="s">
        <v>4149</v>
      </c>
      <c r="D788" s="127" t="s">
        <v>4150</v>
      </c>
      <c r="E788" s="128" t="s">
        <v>4151</v>
      </c>
      <c r="F788" s="66">
        <v>20</v>
      </c>
      <c r="G788" s="91">
        <v>388.34</v>
      </c>
      <c r="H788" s="91">
        <f t="shared" si="9"/>
        <v>7766.8</v>
      </c>
      <c r="I788" s="66" t="s">
        <v>4152</v>
      </c>
    </row>
    <row r="789" ht="20" customHeight="1" spans="1:9">
      <c r="A789" s="34" t="s">
        <v>2579</v>
      </c>
      <c r="B789" s="18" t="s">
        <v>26</v>
      </c>
      <c r="C789" s="18" t="s">
        <v>4154</v>
      </c>
      <c r="D789" s="18" t="s">
        <v>4163</v>
      </c>
      <c r="E789" s="22" t="s">
        <v>4164</v>
      </c>
      <c r="F789" s="20">
        <v>95.1</v>
      </c>
      <c r="G789" s="20">
        <v>388.34</v>
      </c>
      <c r="H789" s="20">
        <v>36931.13</v>
      </c>
      <c r="I789" s="22" t="s">
        <v>10396</v>
      </c>
    </row>
    <row r="790" ht="20" customHeight="1" spans="1:9">
      <c r="A790" s="34" t="s">
        <v>2583</v>
      </c>
      <c r="B790" s="18" t="s">
        <v>26</v>
      </c>
      <c r="C790" s="18" t="s">
        <v>4154</v>
      </c>
      <c r="D790" s="18" t="s">
        <v>4173</v>
      </c>
      <c r="E790" s="22" t="s">
        <v>4156</v>
      </c>
      <c r="F790" s="20">
        <v>20</v>
      </c>
      <c r="G790" s="20">
        <v>388.34</v>
      </c>
      <c r="H790" s="20">
        <v>7766.8</v>
      </c>
      <c r="I790" s="22" t="s">
        <v>10397</v>
      </c>
    </row>
    <row r="791" ht="20" customHeight="1" spans="1:9">
      <c r="A791" s="34" t="s">
        <v>2586</v>
      </c>
      <c r="B791" s="18" t="s">
        <v>26</v>
      </c>
      <c r="C791" s="18" t="s">
        <v>4154</v>
      </c>
      <c r="D791" s="18" t="s">
        <v>10398</v>
      </c>
      <c r="E791" s="22" t="s">
        <v>4177</v>
      </c>
      <c r="F791" s="20">
        <v>32.5</v>
      </c>
      <c r="G791" s="20">
        <v>388.34</v>
      </c>
      <c r="H791" s="20">
        <v>12621.05</v>
      </c>
      <c r="I791" s="22" t="s">
        <v>10399</v>
      </c>
    </row>
    <row r="792" ht="20" customHeight="1" spans="1:9">
      <c r="A792" s="34" t="s">
        <v>2588</v>
      </c>
      <c r="B792" s="18" t="s">
        <v>26</v>
      </c>
      <c r="C792" s="18" t="s">
        <v>4154</v>
      </c>
      <c r="D792" s="18" t="s">
        <v>4176</v>
      </c>
      <c r="E792" s="22" t="s">
        <v>4177</v>
      </c>
      <c r="F792" s="20">
        <v>21</v>
      </c>
      <c r="G792" s="20">
        <v>388.34</v>
      </c>
      <c r="H792" s="20">
        <v>8155.14</v>
      </c>
      <c r="I792" s="22" t="s">
        <v>4186</v>
      </c>
    </row>
    <row r="793" ht="20" customHeight="1" spans="1:9">
      <c r="A793" s="34" t="s">
        <v>2591</v>
      </c>
      <c r="B793" s="18" t="s">
        <v>26</v>
      </c>
      <c r="C793" s="18" t="s">
        <v>4154</v>
      </c>
      <c r="D793" s="18" t="s">
        <v>4184</v>
      </c>
      <c r="E793" s="22" t="s">
        <v>4185</v>
      </c>
      <c r="F793" s="20">
        <v>6</v>
      </c>
      <c r="G793" s="20">
        <v>388.34</v>
      </c>
      <c r="H793" s="20">
        <v>2330.04</v>
      </c>
      <c r="I793" s="22" t="s">
        <v>4186</v>
      </c>
    </row>
    <row r="794" ht="20" customHeight="1" spans="1:9">
      <c r="A794" s="34" t="s">
        <v>2594</v>
      </c>
      <c r="B794" s="18" t="s">
        <v>26</v>
      </c>
      <c r="C794" s="18" t="s">
        <v>4154</v>
      </c>
      <c r="D794" s="18" t="s">
        <v>4188</v>
      </c>
      <c r="E794" s="22" t="s">
        <v>4189</v>
      </c>
      <c r="F794" s="20">
        <v>10</v>
      </c>
      <c r="G794" s="20">
        <v>388.34</v>
      </c>
      <c r="H794" s="20">
        <v>3883.4</v>
      </c>
      <c r="I794" s="22" t="s">
        <v>2748</v>
      </c>
    </row>
    <row r="795" ht="20" customHeight="1" spans="1:9">
      <c r="A795" s="34" t="s">
        <v>2596</v>
      </c>
      <c r="B795" s="18" t="s">
        <v>26</v>
      </c>
      <c r="C795" s="18" t="s">
        <v>4154</v>
      </c>
      <c r="D795" s="18" t="s">
        <v>4192</v>
      </c>
      <c r="E795" s="22" t="s">
        <v>4193</v>
      </c>
      <c r="F795" s="20">
        <v>30</v>
      </c>
      <c r="G795" s="20">
        <v>388.34</v>
      </c>
      <c r="H795" s="20">
        <v>11650.2</v>
      </c>
      <c r="I795" s="22" t="s">
        <v>10400</v>
      </c>
    </row>
    <row r="796" ht="20" customHeight="1" spans="1:9">
      <c r="A796" s="34" t="s">
        <v>2598</v>
      </c>
      <c r="B796" s="18" t="s">
        <v>26</v>
      </c>
      <c r="C796" s="18" t="s">
        <v>4154</v>
      </c>
      <c r="D796" s="18" t="s">
        <v>4196</v>
      </c>
      <c r="E796" s="22" t="s">
        <v>4177</v>
      </c>
      <c r="F796" s="20">
        <v>14</v>
      </c>
      <c r="G796" s="20">
        <v>388.34</v>
      </c>
      <c r="H796" s="20">
        <v>5436.76</v>
      </c>
      <c r="I796" s="22" t="s">
        <v>10396</v>
      </c>
    </row>
    <row r="797" ht="20" customHeight="1" spans="1:9">
      <c r="A797" s="34" t="s">
        <v>2601</v>
      </c>
      <c r="B797" s="18" t="s">
        <v>26</v>
      </c>
      <c r="C797" s="18" t="s">
        <v>4154</v>
      </c>
      <c r="D797" s="18" t="s">
        <v>4199</v>
      </c>
      <c r="E797" s="22" t="s">
        <v>4200</v>
      </c>
      <c r="F797" s="20">
        <v>22</v>
      </c>
      <c r="G797" s="20">
        <v>388.34</v>
      </c>
      <c r="H797" s="20">
        <v>8543.48</v>
      </c>
      <c r="I797" s="22" t="s">
        <v>4362</v>
      </c>
    </row>
    <row r="798" ht="20" customHeight="1" spans="1:9">
      <c r="A798" s="34" t="s">
        <v>2603</v>
      </c>
      <c r="B798" s="18" t="s">
        <v>26</v>
      </c>
      <c r="C798" s="18" t="s">
        <v>4154</v>
      </c>
      <c r="D798" s="18" t="s">
        <v>10401</v>
      </c>
      <c r="E798" s="22" t="s">
        <v>10402</v>
      </c>
      <c r="F798" s="20">
        <v>46</v>
      </c>
      <c r="G798" s="20">
        <v>388.34</v>
      </c>
      <c r="H798" s="20">
        <v>17863.64</v>
      </c>
      <c r="I798" s="22" t="s">
        <v>10403</v>
      </c>
    </row>
    <row r="799" ht="20" customHeight="1" spans="1:9">
      <c r="A799" s="34" t="s">
        <v>2606</v>
      </c>
      <c r="B799" s="18" t="s">
        <v>26</v>
      </c>
      <c r="C799" s="18" t="s">
        <v>4154</v>
      </c>
      <c r="D799" s="18" t="s">
        <v>4207</v>
      </c>
      <c r="E799" s="22" t="s">
        <v>4208</v>
      </c>
      <c r="F799" s="20">
        <v>32</v>
      </c>
      <c r="G799" s="20">
        <v>388.34</v>
      </c>
      <c r="H799" s="20">
        <v>12426.88</v>
      </c>
      <c r="I799" s="22" t="s">
        <v>10396</v>
      </c>
    </row>
    <row r="800" ht="20" customHeight="1" spans="1:9">
      <c r="A800" s="34" t="s">
        <v>2608</v>
      </c>
      <c r="B800" s="18" t="s">
        <v>26</v>
      </c>
      <c r="C800" s="18" t="s">
        <v>4154</v>
      </c>
      <c r="D800" s="18" t="s">
        <v>4211</v>
      </c>
      <c r="E800" s="22" t="s">
        <v>4156</v>
      </c>
      <c r="F800" s="20">
        <v>10</v>
      </c>
      <c r="G800" s="20">
        <v>388.34</v>
      </c>
      <c r="H800" s="20">
        <v>3883.4</v>
      </c>
      <c r="I800" s="22" t="s">
        <v>10404</v>
      </c>
    </row>
    <row r="801" ht="20" customHeight="1" spans="1:9">
      <c r="A801" s="34" t="s">
        <v>2611</v>
      </c>
      <c r="B801" s="18" t="s">
        <v>26</v>
      </c>
      <c r="C801" s="18" t="s">
        <v>4154</v>
      </c>
      <c r="D801" s="18" t="s">
        <v>4355</v>
      </c>
      <c r="E801" s="22" t="s">
        <v>4227</v>
      </c>
      <c r="F801" s="20">
        <v>22</v>
      </c>
      <c r="G801" s="20">
        <v>388.34</v>
      </c>
      <c r="H801" s="20">
        <v>8543.48</v>
      </c>
      <c r="I801" s="22" t="s">
        <v>4174</v>
      </c>
    </row>
    <row r="802" ht="20" customHeight="1" spans="1:9">
      <c r="A802" s="34" t="s">
        <v>2613</v>
      </c>
      <c r="B802" s="18" t="s">
        <v>26</v>
      </c>
      <c r="C802" s="18" t="s">
        <v>4154</v>
      </c>
      <c r="D802" s="18" t="s">
        <v>4258</v>
      </c>
      <c r="E802" s="22" t="s">
        <v>4259</v>
      </c>
      <c r="F802" s="20">
        <v>25</v>
      </c>
      <c r="G802" s="20">
        <v>388.34</v>
      </c>
      <c r="H802" s="20">
        <v>9708.5</v>
      </c>
      <c r="I802" s="22" t="s">
        <v>10405</v>
      </c>
    </row>
    <row r="803" ht="20" customHeight="1" spans="1:9">
      <c r="A803" s="34" t="s">
        <v>2616</v>
      </c>
      <c r="B803" s="18" t="s">
        <v>26</v>
      </c>
      <c r="C803" s="18" t="s">
        <v>4154</v>
      </c>
      <c r="D803" s="18" t="s">
        <v>4266</v>
      </c>
      <c r="E803" s="22" t="s">
        <v>4267</v>
      </c>
      <c r="F803" s="20">
        <v>12.5</v>
      </c>
      <c r="G803" s="20">
        <v>388.34</v>
      </c>
      <c r="H803" s="20">
        <v>4854.25</v>
      </c>
      <c r="I803" s="22" t="s">
        <v>4235</v>
      </c>
    </row>
    <row r="804" ht="20" customHeight="1" spans="1:9">
      <c r="A804" s="34" t="s">
        <v>2619</v>
      </c>
      <c r="B804" s="18" t="s">
        <v>26</v>
      </c>
      <c r="C804" s="18" t="s">
        <v>4154</v>
      </c>
      <c r="D804" s="18" t="s">
        <v>4270</v>
      </c>
      <c r="E804" s="22" t="s">
        <v>4271</v>
      </c>
      <c r="F804" s="20">
        <v>8</v>
      </c>
      <c r="G804" s="20">
        <v>388.34</v>
      </c>
      <c r="H804" s="20">
        <v>3106.72</v>
      </c>
      <c r="I804" s="22" t="s">
        <v>10406</v>
      </c>
    </row>
    <row r="805" ht="20" customHeight="1" spans="1:9">
      <c r="A805" s="34" t="s">
        <v>2623</v>
      </c>
      <c r="B805" s="18" t="s">
        <v>26</v>
      </c>
      <c r="C805" s="18" t="s">
        <v>4154</v>
      </c>
      <c r="D805" s="18" t="s">
        <v>10407</v>
      </c>
      <c r="E805" s="22" t="s">
        <v>10408</v>
      </c>
      <c r="F805" s="20">
        <v>27.4</v>
      </c>
      <c r="G805" s="20">
        <v>388.34</v>
      </c>
      <c r="H805" s="20">
        <v>10640.52</v>
      </c>
      <c r="I805" s="22" t="s">
        <v>10409</v>
      </c>
    </row>
    <row r="806" ht="20" customHeight="1" spans="1:9">
      <c r="A806" s="34" t="s">
        <v>2627</v>
      </c>
      <c r="B806" s="18" t="s">
        <v>26</v>
      </c>
      <c r="C806" s="18" t="s">
        <v>4154</v>
      </c>
      <c r="D806" s="18" t="s">
        <v>4279</v>
      </c>
      <c r="E806" s="22" t="s">
        <v>4280</v>
      </c>
      <c r="F806" s="20">
        <v>7</v>
      </c>
      <c r="G806" s="20">
        <v>388.34</v>
      </c>
      <c r="H806" s="20">
        <v>2718.38</v>
      </c>
      <c r="I806" s="22" t="s">
        <v>4285</v>
      </c>
    </row>
    <row r="807" ht="20" customHeight="1" spans="1:9">
      <c r="A807" s="34" t="s">
        <v>2629</v>
      </c>
      <c r="B807" s="18" t="s">
        <v>26</v>
      </c>
      <c r="C807" s="18" t="s">
        <v>4154</v>
      </c>
      <c r="D807" s="18" t="s">
        <v>10410</v>
      </c>
      <c r="E807" s="22" t="s">
        <v>4255</v>
      </c>
      <c r="F807" s="20">
        <v>10.5</v>
      </c>
      <c r="G807" s="20">
        <v>388.34</v>
      </c>
      <c r="H807" s="20">
        <v>4077.57</v>
      </c>
      <c r="I807" s="22" t="s">
        <v>1768</v>
      </c>
    </row>
    <row r="808" ht="20" customHeight="1" spans="1:9">
      <c r="A808" s="34" t="s">
        <v>2632</v>
      </c>
      <c r="B808" s="18" t="s">
        <v>26</v>
      </c>
      <c r="C808" s="18" t="s">
        <v>4154</v>
      </c>
      <c r="D808" s="18" t="s">
        <v>4214</v>
      </c>
      <c r="E808" s="22" t="s">
        <v>4215</v>
      </c>
      <c r="F808" s="20">
        <v>10</v>
      </c>
      <c r="G808" s="20">
        <v>388.34</v>
      </c>
      <c r="H808" s="20">
        <v>3883.4</v>
      </c>
      <c r="I808" s="22" t="s">
        <v>10411</v>
      </c>
    </row>
    <row r="809" ht="20" customHeight="1" spans="1:9">
      <c r="A809" s="34" t="s">
        <v>2635</v>
      </c>
      <c r="B809" s="18" t="s">
        <v>26</v>
      </c>
      <c r="C809" s="18" t="s">
        <v>4154</v>
      </c>
      <c r="D809" s="18" t="s">
        <v>10412</v>
      </c>
      <c r="E809" s="22" t="s">
        <v>4219</v>
      </c>
      <c r="F809" s="20">
        <v>79.6</v>
      </c>
      <c r="G809" s="20">
        <v>388.34</v>
      </c>
      <c r="H809" s="20">
        <v>30911.86</v>
      </c>
      <c r="I809" s="22" t="s">
        <v>10413</v>
      </c>
    </row>
    <row r="810" ht="20" customHeight="1" spans="1:9">
      <c r="A810" s="34" t="s">
        <v>2637</v>
      </c>
      <c r="B810" s="18" t="s">
        <v>26</v>
      </c>
      <c r="C810" s="18" t="s">
        <v>4154</v>
      </c>
      <c r="D810" s="18" t="s">
        <v>4345</v>
      </c>
      <c r="E810" s="22" t="s">
        <v>4346</v>
      </c>
      <c r="F810" s="20">
        <v>10</v>
      </c>
      <c r="G810" s="20">
        <v>388.34</v>
      </c>
      <c r="H810" s="20">
        <v>3883.4</v>
      </c>
      <c r="I810" s="22" t="s">
        <v>10414</v>
      </c>
    </row>
    <row r="811" ht="20" customHeight="1" spans="1:9">
      <c r="A811" s="34" t="s">
        <v>2641</v>
      </c>
      <c r="B811" s="18" t="s">
        <v>26</v>
      </c>
      <c r="C811" s="18" t="s">
        <v>4154</v>
      </c>
      <c r="D811" s="18" t="s">
        <v>4351</v>
      </c>
      <c r="E811" s="22" t="s">
        <v>4352</v>
      </c>
      <c r="F811" s="20">
        <v>5</v>
      </c>
      <c r="G811" s="20">
        <v>388.34</v>
      </c>
      <c r="H811" s="20">
        <v>1941.7</v>
      </c>
      <c r="I811" s="22" t="s">
        <v>10404</v>
      </c>
    </row>
    <row r="812" ht="20" customHeight="1" spans="1:9">
      <c r="A812" s="34" t="s">
        <v>2643</v>
      </c>
      <c r="B812" s="18" t="s">
        <v>26</v>
      </c>
      <c r="C812" s="18" t="s">
        <v>4154</v>
      </c>
      <c r="D812" s="18" t="s">
        <v>4491</v>
      </c>
      <c r="E812" s="22" t="s">
        <v>4227</v>
      </c>
      <c r="F812" s="20">
        <v>14</v>
      </c>
      <c r="G812" s="20">
        <v>388.34</v>
      </c>
      <c r="H812" s="20">
        <v>5436.76</v>
      </c>
      <c r="I812" s="22" t="s">
        <v>4205</v>
      </c>
    </row>
    <row r="813" ht="20" customHeight="1" spans="1:9">
      <c r="A813" s="34" t="s">
        <v>2646</v>
      </c>
      <c r="B813" s="18" t="s">
        <v>26</v>
      </c>
      <c r="C813" s="18" t="s">
        <v>4364</v>
      </c>
      <c r="D813" s="18" t="s">
        <v>4514</v>
      </c>
      <c r="E813" s="22" t="s">
        <v>4241</v>
      </c>
      <c r="F813" s="20">
        <v>13.35</v>
      </c>
      <c r="G813" s="20">
        <v>388.34</v>
      </c>
      <c r="H813" s="20">
        <v>5184.34</v>
      </c>
      <c r="I813" s="22" t="s">
        <v>4524</v>
      </c>
    </row>
    <row r="814" ht="20" customHeight="1" spans="1:9">
      <c r="A814" s="34" t="s">
        <v>2649</v>
      </c>
      <c r="B814" s="18" t="s">
        <v>26</v>
      </c>
      <c r="C814" s="18" t="s">
        <v>4364</v>
      </c>
      <c r="D814" s="18" t="s">
        <v>4518</v>
      </c>
      <c r="E814" s="22" t="s">
        <v>4193</v>
      </c>
      <c r="F814" s="20">
        <v>28.4</v>
      </c>
      <c r="G814" s="20">
        <v>388.34</v>
      </c>
      <c r="H814" s="20">
        <v>11028.86</v>
      </c>
      <c r="I814" s="22" t="s">
        <v>4524</v>
      </c>
    </row>
    <row r="815" ht="20" customHeight="1" spans="1:9">
      <c r="A815" s="34" t="s">
        <v>2653</v>
      </c>
      <c r="B815" s="18" t="s">
        <v>26</v>
      </c>
      <c r="C815" s="18" t="s">
        <v>4364</v>
      </c>
      <c r="D815" s="18" t="s">
        <v>10415</v>
      </c>
      <c r="E815" s="22" t="s">
        <v>4508</v>
      </c>
      <c r="F815" s="20">
        <v>10.5</v>
      </c>
      <c r="G815" s="20">
        <v>388.34</v>
      </c>
      <c r="H815" s="20">
        <v>4077.57</v>
      </c>
      <c r="I815" s="22" t="s">
        <v>4466</v>
      </c>
    </row>
    <row r="816" ht="20" customHeight="1" spans="1:9">
      <c r="A816" s="34" t="s">
        <v>2655</v>
      </c>
      <c r="B816" s="18" t="s">
        <v>26</v>
      </c>
      <c r="C816" s="18" t="s">
        <v>4364</v>
      </c>
      <c r="D816" s="18" t="s">
        <v>10416</v>
      </c>
      <c r="E816" s="22" t="s">
        <v>4582</v>
      </c>
      <c r="F816" s="20">
        <v>10</v>
      </c>
      <c r="G816" s="20">
        <v>388.34</v>
      </c>
      <c r="H816" s="20">
        <v>3883.4</v>
      </c>
      <c r="I816" s="22" t="s">
        <v>10417</v>
      </c>
    </row>
    <row r="817" ht="20" customHeight="1" spans="1:9">
      <c r="A817" s="34" t="s">
        <v>2658</v>
      </c>
      <c r="B817" s="18" t="s">
        <v>26</v>
      </c>
      <c r="C817" s="18" t="s">
        <v>4364</v>
      </c>
      <c r="D817" s="18" t="s">
        <v>10418</v>
      </c>
      <c r="E817" s="22" t="s">
        <v>4280</v>
      </c>
      <c r="F817" s="20">
        <v>10.5</v>
      </c>
      <c r="G817" s="20">
        <v>388.34</v>
      </c>
      <c r="H817" s="20">
        <v>4077.57</v>
      </c>
      <c r="I817" s="22" t="s">
        <v>10419</v>
      </c>
    </row>
    <row r="818" ht="20" customHeight="1" spans="1:9">
      <c r="A818" s="34" t="s">
        <v>2662</v>
      </c>
      <c r="B818" s="18" t="s">
        <v>26</v>
      </c>
      <c r="C818" s="18" t="s">
        <v>4364</v>
      </c>
      <c r="D818" s="18" t="s">
        <v>10420</v>
      </c>
      <c r="E818" s="22" t="s">
        <v>4193</v>
      </c>
      <c r="F818" s="20">
        <v>10.5</v>
      </c>
      <c r="G818" s="20">
        <v>388.34</v>
      </c>
      <c r="H818" s="20">
        <v>4077.57</v>
      </c>
      <c r="I818" s="22" t="s">
        <v>4509</v>
      </c>
    </row>
    <row r="819" ht="20" customHeight="1" spans="1:9">
      <c r="A819" s="34" t="s">
        <v>2665</v>
      </c>
      <c r="B819" s="18" t="s">
        <v>26</v>
      </c>
      <c r="C819" s="18" t="s">
        <v>4364</v>
      </c>
      <c r="D819" s="18" t="s">
        <v>4507</v>
      </c>
      <c r="E819" s="22" t="s">
        <v>4508</v>
      </c>
      <c r="F819" s="20">
        <v>6</v>
      </c>
      <c r="G819" s="20">
        <v>388.34</v>
      </c>
      <c r="H819" s="20">
        <v>2330.04</v>
      </c>
      <c r="I819" s="22" t="s">
        <v>4375</v>
      </c>
    </row>
    <row r="820" ht="20" customHeight="1" spans="1:9">
      <c r="A820" s="34" t="s">
        <v>2668</v>
      </c>
      <c r="B820" s="18" t="s">
        <v>26</v>
      </c>
      <c r="C820" s="18" t="s">
        <v>4364</v>
      </c>
      <c r="D820" s="18" t="s">
        <v>10421</v>
      </c>
      <c r="E820" s="22" t="s">
        <v>10422</v>
      </c>
      <c r="F820" s="20">
        <v>37.72</v>
      </c>
      <c r="G820" s="20">
        <v>388.34</v>
      </c>
      <c r="H820" s="20">
        <v>14648.18</v>
      </c>
      <c r="I820" s="22" t="s">
        <v>10423</v>
      </c>
    </row>
    <row r="821" ht="20" customHeight="1" spans="1:9">
      <c r="A821" s="34" t="s">
        <v>2670</v>
      </c>
      <c r="B821" s="18" t="s">
        <v>26</v>
      </c>
      <c r="C821" s="18" t="s">
        <v>4364</v>
      </c>
      <c r="D821" s="18" t="s">
        <v>4421</v>
      </c>
      <c r="E821" s="22" t="s">
        <v>4422</v>
      </c>
      <c r="F821" s="20">
        <v>20</v>
      </c>
      <c r="G821" s="20">
        <v>388.34</v>
      </c>
      <c r="H821" s="20">
        <v>7766.8</v>
      </c>
      <c r="I821" s="22" t="s">
        <v>4157</v>
      </c>
    </row>
    <row r="822" ht="20" customHeight="1" spans="1:9">
      <c r="A822" s="34" t="s">
        <v>2673</v>
      </c>
      <c r="B822" s="18" t="s">
        <v>26</v>
      </c>
      <c r="C822" s="18" t="s">
        <v>4364</v>
      </c>
      <c r="D822" s="18" t="s">
        <v>4425</v>
      </c>
      <c r="E822" s="22" t="s">
        <v>4426</v>
      </c>
      <c r="F822" s="20">
        <v>7</v>
      </c>
      <c r="G822" s="20">
        <v>388.34</v>
      </c>
      <c r="H822" s="20">
        <v>2718.38</v>
      </c>
      <c r="I822" s="22" t="s">
        <v>4524</v>
      </c>
    </row>
    <row r="823" ht="20" customHeight="1" spans="1:9">
      <c r="A823" s="34" t="s">
        <v>2676</v>
      </c>
      <c r="B823" s="18" t="s">
        <v>26</v>
      </c>
      <c r="C823" s="18" t="s">
        <v>4364</v>
      </c>
      <c r="D823" s="18" t="s">
        <v>4429</v>
      </c>
      <c r="E823" s="22" t="s">
        <v>4280</v>
      </c>
      <c r="F823" s="20">
        <v>10</v>
      </c>
      <c r="G823" s="20">
        <v>388.34</v>
      </c>
      <c r="H823" s="20">
        <v>3883.4</v>
      </c>
      <c r="I823" s="22" t="s">
        <v>4509</v>
      </c>
    </row>
    <row r="824" ht="20" customHeight="1" spans="1:9">
      <c r="A824" s="34" t="s">
        <v>2678</v>
      </c>
      <c r="B824" s="18" t="s">
        <v>26</v>
      </c>
      <c r="C824" s="18" t="s">
        <v>4364</v>
      </c>
      <c r="D824" s="18" t="s">
        <v>4432</v>
      </c>
      <c r="E824" s="22" t="s">
        <v>4433</v>
      </c>
      <c r="F824" s="20">
        <v>4</v>
      </c>
      <c r="G824" s="20">
        <v>388.34</v>
      </c>
      <c r="H824" s="20">
        <v>1553.36</v>
      </c>
      <c r="I824" s="22" t="s">
        <v>4375</v>
      </c>
    </row>
    <row r="825" ht="20" customHeight="1" spans="1:9">
      <c r="A825" s="34" t="s">
        <v>2681</v>
      </c>
      <c r="B825" s="18" t="s">
        <v>26</v>
      </c>
      <c r="C825" s="18" t="s">
        <v>4364</v>
      </c>
      <c r="D825" s="18" t="s">
        <v>4436</v>
      </c>
      <c r="E825" s="22" t="s">
        <v>4280</v>
      </c>
      <c r="F825" s="20">
        <v>46.5</v>
      </c>
      <c r="G825" s="20">
        <v>388.34</v>
      </c>
      <c r="H825" s="20">
        <v>18057.81</v>
      </c>
      <c r="I825" s="22" t="s">
        <v>4157</v>
      </c>
    </row>
    <row r="826" ht="20" customHeight="1" spans="1:9">
      <c r="A826" s="34" t="s">
        <v>2684</v>
      </c>
      <c r="B826" s="18" t="s">
        <v>26</v>
      </c>
      <c r="C826" s="18" t="s">
        <v>4364</v>
      </c>
      <c r="D826" s="18" t="s">
        <v>4439</v>
      </c>
      <c r="E826" s="22" t="s">
        <v>4215</v>
      </c>
      <c r="F826" s="20">
        <v>40</v>
      </c>
      <c r="G826" s="20">
        <v>388.34</v>
      </c>
      <c r="H826" s="20">
        <v>15533.6</v>
      </c>
      <c r="I826" s="22" t="s">
        <v>10424</v>
      </c>
    </row>
    <row r="827" ht="20" customHeight="1" spans="1:9">
      <c r="A827" s="34" t="s">
        <v>2687</v>
      </c>
      <c r="B827" s="18" t="s">
        <v>26</v>
      </c>
      <c r="C827" s="18" t="s">
        <v>4364</v>
      </c>
      <c r="D827" s="18" t="s">
        <v>4446</v>
      </c>
      <c r="E827" s="22" t="s">
        <v>4177</v>
      </c>
      <c r="F827" s="20">
        <v>34</v>
      </c>
      <c r="G827" s="20">
        <v>388.34</v>
      </c>
      <c r="H827" s="20">
        <v>13203.56</v>
      </c>
      <c r="I827" s="22" t="s">
        <v>10425</v>
      </c>
    </row>
    <row r="828" ht="20" customHeight="1" spans="1:9">
      <c r="A828" s="34" t="s">
        <v>2690</v>
      </c>
      <c r="B828" s="18" t="s">
        <v>26</v>
      </c>
      <c r="C828" s="18" t="s">
        <v>4364</v>
      </c>
      <c r="D828" s="18" t="s">
        <v>4449</v>
      </c>
      <c r="E828" s="22" t="s">
        <v>4292</v>
      </c>
      <c r="F828" s="20">
        <v>10.5</v>
      </c>
      <c r="G828" s="20">
        <v>388.34</v>
      </c>
      <c r="H828" s="20">
        <v>4077.57</v>
      </c>
      <c r="I828" s="22" t="s">
        <v>4437</v>
      </c>
    </row>
    <row r="829" ht="20" customHeight="1" spans="1:9">
      <c r="A829" s="34" t="s">
        <v>2693</v>
      </c>
      <c r="B829" s="18" t="s">
        <v>26</v>
      </c>
      <c r="C829" s="18" t="s">
        <v>4364</v>
      </c>
      <c r="D829" s="18" t="s">
        <v>4455</v>
      </c>
      <c r="E829" s="22" t="s">
        <v>4160</v>
      </c>
      <c r="F829" s="20">
        <v>7</v>
      </c>
      <c r="G829" s="20">
        <v>388.34</v>
      </c>
      <c r="H829" s="20">
        <v>2718.38</v>
      </c>
      <c r="I829" s="22" t="s">
        <v>4437</v>
      </c>
    </row>
    <row r="830" ht="20" customHeight="1" spans="1:9">
      <c r="A830" s="34" t="s">
        <v>2696</v>
      </c>
      <c r="B830" s="18" t="s">
        <v>26</v>
      </c>
      <c r="C830" s="18" t="s">
        <v>4364</v>
      </c>
      <c r="D830" s="18" t="s">
        <v>4461</v>
      </c>
      <c r="E830" s="22" t="s">
        <v>4189</v>
      </c>
      <c r="F830" s="20">
        <v>26</v>
      </c>
      <c r="G830" s="20">
        <v>388.34</v>
      </c>
      <c r="H830" s="20">
        <v>10096.84</v>
      </c>
      <c r="I830" s="22" t="s">
        <v>4524</v>
      </c>
    </row>
    <row r="831" ht="20" customHeight="1" spans="1:9">
      <c r="A831" s="34" t="s">
        <v>2699</v>
      </c>
      <c r="B831" s="18" t="s">
        <v>26</v>
      </c>
      <c r="C831" s="18" t="s">
        <v>4364</v>
      </c>
      <c r="D831" s="18" t="s">
        <v>10426</v>
      </c>
      <c r="E831" s="22" t="s">
        <v>4481</v>
      </c>
      <c r="F831" s="20">
        <v>10.5</v>
      </c>
      <c r="G831" s="20">
        <v>388.34</v>
      </c>
      <c r="H831" s="20">
        <v>4077.57</v>
      </c>
      <c r="I831" s="22" t="s">
        <v>4416</v>
      </c>
    </row>
    <row r="832" ht="20" customHeight="1" spans="1:9">
      <c r="A832" s="34" t="s">
        <v>2702</v>
      </c>
      <c r="B832" s="18" t="s">
        <v>26</v>
      </c>
      <c r="C832" s="18" t="s">
        <v>4364</v>
      </c>
      <c r="D832" s="18" t="s">
        <v>4516</v>
      </c>
      <c r="E832" s="22" t="s">
        <v>4255</v>
      </c>
      <c r="F832" s="20">
        <v>39</v>
      </c>
      <c r="G832" s="20">
        <v>388.34</v>
      </c>
      <c r="H832" s="20">
        <v>15145.26</v>
      </c>
      <c r="I832" s="22" t="s">
        <v>10427</v>
      </c>
    </row>
    <row r="833" ht="20" customHeight="1" spans="1:9">
      <c r="A833" s="34" t="s">
        <v>2706</v>
      </c>
      <c r="B833" s="18" t="s">
        <v>26</v>
      </c>
      <c r="C833" s="18" t="s">
        <v>4364</v>
      </c>
      <c r="D833" s="18" t="s">
        <v>10428</v>
      </c>
      <c r="E833" s="22" t="s">
        <v>5502</v>
      </c>
      <c r="F833" s="20">
        <v>8</v>
      </c>
      <c r="G833" s="20">
        <v>388.34</v>
      </c>
      <c r="H833" s="20">
        <v>3106.72</v>
      </c>
      <c r="I833" s="22" t="s">
        <v>10429</v>
      </c>
    </row>
    <row r="834" ht="20" customHeight="1" spans="1:9">
      <c r="A834" s="34" t="s">
        <v>2711</v>
      </c>
      <c r="B834" s="18" t="s">
        <v>26</v>
      </c>
      <c r="C834" s="18" t="s">
        <v>4364</v>
      </c>
      <c r="D834" s="18" t="s">
        <v>10430</v>
      </c>
      <c r="E834" s="22" t="s">
        <v>4177</v>
      </c>
      <c r="F834" s="20">
        <v>10</v>
      </c>
      <c r="G834" s="20">
        <v>388.34</v>
      </c>
      <c r="H834" s="20">
        <v>3883.4</v>
      </c>
      <c r="I834" s="22" t="s">
        <v>3111</v>
      </c>
    </row>
    <row r="835" ht="20" customHeight="1" spans="1:9">
      <c r="A835" s="34" t="s">
        <v>2714</v>
      </c>
      <c r="B835" s="18" t="s">
        <v>26</v>
      </c>
      <c r="C835" s="18" t="s">
        <v>4364</v>
      </c>
      <c r="D835" s="18" t="s">
        <v>4478</v>
      </c>
      <c r="E835" s="22" t="s">
        <v>4255</v>
      </c>
      <c r="F835" s="20">
        <v>29.5</v>
      </c>
      <c r="G835" s="20">
        <v>388.34</v>
      </c>
      <c r="H835" s="20">
        <v>11456.03</v>
      </c>
      <c r="I835" s="22" t="s">
        <v>10431</v>
      </c>
    </row>
    <row r="836" ht="20" customHeight="1" spans="1:9">
      <c r="A836" s="34" t="s">
        <v>2717</v>
      </c>
      <c r="B836" s="18" t="s">
        <v>26</v>
      </c>
      <c r="C836" s="18" t="s">
        <v>4364</v>
      </c>
      <c r="D836" s="18" t="s">
        <v>3638</v>
      </c>
      <c r="E836" s="22" t="s">
        <v>4481</v>
      </c>
      <c r="F836" s="20">
        <v>34.5</v>
      </c>
      <c r="G836" s="20">
        <v>388.34</v>
      </c>
      <c r="H836" s="20">
        <v>13397.73</v>
      </c>
      <c r="I836" s="22" t="s">
        <v>4479</v>
      </c>
    </row>
    <row r="837" ht="20" customHeight="1" spans="1:9">
      <c r="A837" s="34" t="s">
        <v>2720</v>
      </c>
      <c r="B837" s="18" t="s">
        <v>26</v>
      </c>
      <c r="C837" s="18" t="s">
        <v>4364</v>
      </c>
      <c r="D837" s="18" t="s">
        <v>10432</v>
      </c>
      <c r="E837" s="22" t="s">
        <v>4177</v>
      </c>
      <c r="F837" s="20">
        <v>56</v>
      </c>
      <c r="G837" s="20">
        <v>388.34</v>
      </c>
      <c r="H837" s="20">
        <v>21747.04</v>
      </c>
      <c r="I837" s="22" t="s">
        <v>10433</v>
      </c>
    </row>
    <row r="838" ht="20" customHeight="1" spans="1:9">
      <c r="A838" s="34" t="s">
        <v>2723</v>
      </c>
      <c r="B838" s="18" t="s">
        <v>26</v>
      </c>
      <c r="C838" s="18" t="s">
        <v>4364</v>
      </c>
      <c r="D838" s="18" t="s">
        <v>4487</v>
      </c>
      <c r="E838" s="22" t="s">
        <v>4488</v>
      </c>
      <c r="F838" s="20">
        <v>21</v>
      </c>
      <c r="G838" s="20">
        <v>388.34</v>
      </c>
      <c r="H838" s="20">
        <v>8155.14</v>
      </c>
      <c r="I838" s="22" t="s">
        <v>10434</v>
      </c>
    </row>
    <row r="839" ht="20" customHeight="1" spans="1:9">
      <c r="A839" s="34" t="s">
        <v>2726</v>
      </c>
      <c r="B839" s="18" t="s">
        <v>26</v>
      </c>
      <c r="C839" s="18" t="s">
        <v>4364</v>
      </c>
      <c r="D839" s="18" t="s">
        <v>4491</v>
      </c>
      <c r="E839" s="22" t="s">
        <v>4227</v>
      </c>
      <c r="F839" s="20">
        <v>39</v>
      </c>
      <c r="G839" s="20">
        <v>388.34</v>
      </c>
      <c r="H839" s="20">
        <v>15145.26</v>
      </c>
      <c r="I839" s="22" t="s">
        <v>10435</v>
      </c>
    </row>
    <row r="840" ht="20" customHeight="1" spans="1:9">
      <c r="A840" s="34" t="s">
        <v>2728</v>
      </c>
      <c r="B840" s="18" t="s">
        <v>26</v>
      </c>
      <c r="C840" s="18" t="s">
        <v>4364</v>
      </c>
      <c r="D840" s="18" t="s">
        <v>4494</v>
      </c>
      <c r="E840" s="22" t="s">
        <v>4495</v>
      </c>
      <c r="F840" s="20">
        <v>8</v>
      </c>
      <c r="G840" s="20">
        <v>388.34</v>
      </c>
      <c r="H840" s="20">
        <v>3106.72</v>
      </c>
      <c r="I840" s="22" t="s">
        <v>4466</v>
      </c>
    </row>
    <row r="841" ht="20" customHeight="1" spans="1:9">
      <c r="A841" s="34" t="s">
        <v>2731</v>
      </c>
      <c r="B841" s="18" t="s">
        <v>26</v>
      </c>
      <c r="C841" s="18" t="s">
        <v>4364</v>
      </c>
      <c r="D841" s="18" t="s">
        <v>4497</v>
      </c>
      <c r="E841" s="22" t="s">
        <v>4267</v>
      </c>
      <c r="F841" s="20">
        <v>45</v>
      </c>
      <c r="G841" s="20">
        <v>388.34</v>
      </c>
      <c r="H841" s="20">
        <v>17475.3</v>
      </c>
      <c r="I841" s="22" t="s">
        <v>10429</v>
      </c>
    </row>
    <row r="842" ht="20" customHeight="1" spans="1:9">
      <c r="A842" s="34" t="s">
        <v>2734</v>
      </c>
      <c r="B842" s="18" t="s">
        <v>26</v>
      </c>
      <c r="C842" s="18" t="s">
        <v>4364</v>
      </c>
      <c r="D842" s="18" t="s">
        <v>4499</v>
      </c>
      <c r="E842" s="22" t="s">
        <v>4292</v>
      </c>
      <c r="F842" s="20">
        <v>19</v>
      </c>
      <c r="G842" s="20">
        <v>388.34</v>
      </c>
      <c r="H842" s="20">
        <v>7378.46</v>
      </c>
      <c r="I842" s="22" t="s">
        <v>10436</v>
      </c>
    </row>
    <row r="843" ht="20" customHeight="1" spans="1:9">
      <c r="A843" s="34" t="s">
        <v>2737</v>
      </c>
      <c r="B843" s="18" t="s">
        <v>26</v>
      </c>
      <c r="C843" s="18" t="s">
        <v>4364</v>
      </c>
      <c r="D843" s="18" t="s">
        <v>4380</v>
      </c>
      <c r="E843" s="22" t="s">
        <v>4219</v>
      </c>
      <c r="F843" s="20">
        <v>26.5</v>
      </c>
      <c r="G843" s="20">
        <v>388.34</v>
      </c>
      <c r="H843" s="20">
        <v>10291.01</v>
      </c>
      <c r="I843" s="22" t="s">
        <v>10437</v>
      </c>
    </row>
    <row r="844" ht="20" customHeight="1" spans="1:9">
      <c r="A844" s="34" t="s">
        <v>2740</v>
      </c>
      <c r="B844" s="18" t="s">
        <v>26</v>
      </c>
      <c r="C844" s="18" t="s">
        <v>4364</v>
      </c>
      <c r="D844" s="18" t="s">
        <v>4418</v>
      </c>
      <c r="E844" s="22" t="s">
        <v>4346</v>
      </c>
      <c r="F844" s="20">
        <v>19</v>
      </c>
      <c r="G844" s="20">
        <v>388.34</v>
      </c>
      <c r="H844" s="20">
        <v>7378.46</v>
      </c>
      <c r="I844" s="22" t="s">
        <v>4540</v>
      </c>
    </row>
    <row r="845" ht="20" customHeight="1" spans="1:9">
      <c r="A845" s="34" t="s">
        <v>2743</v>
      </c>
      <c r="B845" s="18" t="s">
        <v>26</v>
      </c>
      <c r="C845" s="18" t="s">
        <v>4520</v>
      </c>
      <c r="D845" s="18" t="s">
        <v>4521</v>
      </c>
      <c r="E845" s="22" t="s">
        <v>4193</v>
      </c>
      <c r="F845" s="20">
        <v>315</v>
      </c>
      <c r="G845" s="20">
        <v>388.34</v>
      </c>
      <c r="H845" s="20">
        <v>122327.1</v>
      </c>
      <c r="I845" s="22" t="s">
        <v>10438</v>
      </c>
    </row>
    <row r="846" ht="20" customHeight="1" spans="1:9">
      <c r="A846" s="34" t="s">
        <v>2746</v>
      </c>
      <c r="B846" s="18" t="s">
        <v>26</v>
      </c>
      <c r="C846" s="18" t="s">
        <v>4520</v>
      </c>
      <c r="D846" s="18" t="s">
        <v>10421</v>
      </c>
      <c r="E846" s="22" t="s">
        <v>10422</v>
      </c>
      <c r="F846" s="20">
        <v>40</v>
      </c>
      <c r="G846" s="20">
        <v>388.34</v>
      </c>
      <c r="H846" s="20">
        <v>15533.6</v>
      </c>
      <c r="I846" s="22" t="s">
        <v>10439</v>
      </c>
    </row>
    <row r="847" ht="20" customHeight="1" spans="1:9">
      <c r="A847" s="34" t="s">
        <v>2749</v>
      </c>
      <c r="B847" s="18" t="s">
        <v>26</v>
      </c>
      <c r="C847" s="18" t="s">
        <v>4520</v>
      </c>
      <c r="D847" s="18" t="s">
        <v>4461</v>
      </c>
      <c r="E847" s="22" t="s">
        <v>4189</v>
      </c>
      <c r="F847" s="20">
        <v>40</v>
      </c>
      <c r="G847" s="20">
        <v>388.34</v>
      </c>
      <c r="H847" s="20">
        <v>15533.6</v>
      </c>
      <c r="I847" s="22" t="s">
        <v>4524</v>
      </c>
    </row>
    <row r="848" ht="20" customHeight="1" spans="1:9">
      <c r="A848" s="34" t="s">
        <v>2752</v>
      </c>
      <c r="B848" s="18" t="s">
        <v>26</v>
      </c>
      <c r="C848" s="18" t="s">
        <v>4520</v>
      </c>
      <c r="D848" s="18" t="s">
        <v>4446</v>
      </c>
      <c r="E848" s="22" t="s">
        <v>4177</v>
      </c>
      <c r="F848" s="20">
        <v>12</v>
      </c>
      <c r="G848" s="20">
        <v>388.34</v>
      </c>
      <c r="H848" s="20">
        <v>4660.08</v>
      </c>
      <c r="I848" s="22" t="s">
        <v>4524</v>
      </c>
    </row>
    <row r="849" ht="20" customHeight="1" spans="1:9">
      <c r="A849" s="34" t="s">
        <v>2755</v>
      </c>
      <c r="B849" s="18" t="s">
        <v>26</v>
      </c>
      <c r="C849" s="18" t="s">
        <v>4520</v>
      </c>
      <c r="D849" s="18" t="s">
        <v>10440</v>
      </c>
      <c r="E849" s="22" t="s">
        <v>5033</v>
      </c>
      <c r="F849" s="20">
        <v>21</v>
      </c>
      <c r="G849" s="20">
        <v>388.34</v>
      </c>
      <c r="H849" s="20">
        <v>8155.14</v>
      </c>
      <c r="I849" s="22" t="s">
        <v>10441</v>
      </c>
    </row>
    <row r="850" ht="20" customHeight="1" spans="1:9">
      <c r="A850" s="34" t="s">
        <v>2758</v>
      </c>
      <c r="B850" s="18" t="s">
        <v>26</v>
      </c>
      <c r="C850" s="18" t="s">
        <v>4520</v>
      </c>
      <c r="D850" s="18" t="s">
        <v>4408</v>
      </c>
      <c r="E850" s="22" t="s">
        <v>4189</v>
      </c>
      <c r="F850" s="20">
        <v>33</v>
      </c>
      <c r="G850" s="20">
        <v>388.34</v>
      </c>
      <c r="H850" s="20">
        <v>12815.22</v>
      </c>
      <c r="I850" s="22" t="s">
        <v>4524</v>
      </c>
    </row>
    <row r="851" ht="20" customHeight="1" spans="1:9">
      <c r="A851" s="34" t="s">
        <v>2760</v>
      </c>
      <c r="B851" s="18" t="s">
        <v>26</v>
      </c>
      <c r="C851" s="18" t="s">
        <v>4520</v>
      </c>
      <c r="D851" s="18" t="s">
        <v>4487</v>
      </c>
      <c r="E851" s="22" t="s">
        <v>4488</v>
      </c>
      <c r="F851" s="20">
        <v>27</v>
      </c>
      <c r="G851" s="20">
        <v>388.34</v>
      </c>
      <c r="H851" s="20">
        <v>10485.18</v>
      </c>
      <c r="I851" s="22" t="s">
        <v>4509</v>
      </c>
    </row>
    <row r="852" ht="20" customHeight="1" spans="1:9">
      <c r="A852" s="34" t="s">
        <v>2764</v>
      </c>
      <c r="B852" s="18" t="s">
        <v>26</v>
      </c>
      <c r="C852" s="18" t="s">
        <v>4520</v>
      </c>
      <c r="D852" s="18" t="s">
        <v>4443</v>
      </c>
      <c r="E852" s="22" t="s">
        <v>4204</v>
      </c>
      <c r="F852" s="20">
        <v>15</v>
      </c>
      <c r="G852" s="20">
        <v>388.34</v>
      </c>
      <c r="H852" s="20">
        <v>5825.1</v>
      </c>
      <c r="I852" s="22" t="s">
        <v>4524</v>
      </c>
    </row>
    <row r="853" ht="20" customHeight="1" spans="1:9">
      <c r="A853" s="34" t="s">
        <v>2767</v>
      </c>
      <c r="B853" s="18" t="s">
        <v>26</v>
      </c>
      <c r="C853" s="18" t="s">
        <v>4520</v>
      </c>
      <c r="D853" s="18" t="s">
        <v>4499</v>
      </c>
      <c r="E853" s="22" t="s">
        <v>4292</v>
      </c>
      <c r="F853" s="20">
        <v>32</v>
      </c>
      <c r="G853" s="20">
        <v>388.34</v>
      </c>
      <c r="H853" s="20">
        <v>12426.88</v>
      </c>
      <c r="I853" s="22" t="s">
        <v>4524</v>
      </c>
    </row>
    <row r="854" ht="20" customHeight="1" spans="1:9">
      <c r="A854" s="34" t="s">
        <v>2770</v>
      </c>
      <c r="B854" s="18" t="s">
        <v>26</v>
      </c>
      <c r="C854" s="18" t="s">
        <v>4520</v>
      </c>
      <c r="D854" s="18" t="s">
        <v>4529</v>
      </c>
      <c r="E854" s="22" t="s">
        <v>4292</v>
      </c>
      <c r="F854" s="20">
        <v>35</v>
      </c>
      <c r="G854" s="20">
        <v>388.34</v>
      </c>
      <c r="H854" s="20">
        <v>13591.9</v>
      </c>
      <c r="I854" s="22" t="s">
        <v>10442</v>
      </c>
    </row>
    <row r="855" ht="20" customHeight="1" spans="1:9">
      <c r="A855" s="34" t="s">
        <v>2773</v>
      </c>
      <c r="B855" s="18" t="s">
        <v>26</v>
      </c>
      <c r="C855" s="18" t="s">
        <v>4520</v>
      </c>
      <c r="D855" s="18" t="s">
        <v>4380</v>
      </c>
      <c r="E855" s="22" t="s">
        <v>4219</v>
      </c>
      <c r="F855" s="20">
        <v>14</v>
      </c>
      <c r="G855" s="20">
        <v>388.34</v>
      </c>
      <c r="H855" s="20">
        <v>5436.76</v>
      </c>
      <c r="I855" s="22" t="s">
        <v>4540</v>
      </c>
    </row>
    <row r="856" ht="20" customHeight="1" spans="1:9">
      <c r="A856" s="34" t="s">
        <v>2776</v>
      </c>
      <c r="B856" s="18" t="s">
        <v>26</v>
      </c>
      <c r="C856" s="18" t="s">
        <v>4520</v>
      </c>
      <c r="D856" s="18" t="s">
        <v>4425</v>
      </c>
      <c r="E856" s="22" t="s">
        <v>4426</v>
      </c>
      <c r="F856" s="20">
        <v>22</v>
      </c>
      <c r="G856" s="20">
        <v>388.34</v>
      </c>
      <c r="H856" s="20">
        <v>8543.48</v>
      </c>
      <c r="I856" s="22" t="s">
        <v>10443</v>
      </c>
    </row>
    <row r="857" ht="20" customHeight="1" spans="1:9">
      <c r="A857" s="34" t="s">
        <v>2780</v>
      </c>
      <c r="B857" s="18" t="s">
        <v>26</v>
      </c>
      <c r="C857" s="18" t="s">
        <v>4520</v>
      </c>
      <c r="D857" s="18" t="s">
        <v>4405</v>
      </c>
      <c r="E857" s="22" t="s">
        <v>4215</v>
      </c>
      <c r="F857" s="20">
        <v>30</v>
      </c>
      <c r="G857" s="20">
        <v>388.34</v>
      </c>
      <c r="H857" s="20">
        <v>11650.2</v>
      </c>
      <c r="I857" s="22" t="s">
        <v>4524</v>
      </c>
    </row>
    <row r="858" ht="20" customHeight="1" spans="1:9">
      <c r="A858" s="34" t="s">
        <v>2782</v>
      </c>
      <c r="B858" s="18" t="s">
        <v>26</v>
      </c>
      <c r="C858" s="18" t="s">
        <v>4520</v>
      </c>
      <c r="D858" s="18" t="s">
        <v>4441</v>
      </c>
      <c r="E858" s="22" t="s">
        <v>4267</v>
      </c>
      <c r="F858" s="20">
        <v>10</v>
      </c>
      <c r="G858" s="20">
        <v>388.34</v>
      </c>
      <c r="H858" s="20">
        <v>3883.4</v>
      </c>
      <c r="I858" s="22" t="s">
        <v>10444</v>
      </c>
    </row>
    <row r="859" ht="20" customHeight="1" spans="1:9">
      <c r="A859" s="34" t="s">
        <v>2785</v>
      </c>
      <c r="B859" s="18" t="s">
        <v>26</v>
      </c>
      <c r="C859" s="18" t="s">
        <v>4520</v>
      </c>
      <c r="D859" s="18" t="s">
        <v>4432</v>
      </c>
      <c r="E859" s="22" t="s">
        <v>4433</v>
      </c>
      <c r="F859" s="20">
        <v>10</v>
      </c>
      <c r="G859" s="20">
        <v>388.34</v>
      </c>
      <c r="H859" s="20">
        <v>3883.4</v>
      </c>
      <c r="I859" s="22" t="s">
        <v>10445</v>
      </c>
    </row>
    <row r="860" ht="20" customHeight="1" spans="1:9">
      <c r="A860" s="34" t="s">
        <v>2788</v>
      </c>
      <c r="B860" s="18" t="s">
        <v>26</v>
      </c>
      <c r="C860" s="18" t="s">
        <v>4520</v>
      </c>
      <c r="D860" s="18" t="s">
        <v>4457</v>
      </c>
      <c r="E860" s="22" t="s">
        <v>4458</v>
      </c>
      <c r="F860" s="20">
        <v>10</v>
      </c>
      <c r="G860" s="20">
        <v>388.34</v>
      </c>
      <c r="H860" s="20">
        <v>3883.4</v>
      </c>
      <c r="I860" s="22" t="s">
        <v>4524</v>
      </c>
    </row>
    <row r="861" ht="20" customHeight="1" spans="1:9">
      <c r="A861" s="34" t="s">
        <v>2790</v>
      </c>
      <c r="B861" s="18" t="s">
        <v>26</v>
      </c>
      <c r="C861" s="18" t="s">
        <v>4520</v>
      </c>
      <c r="D861" s="18" t="s">
        <v>4418</v>
      </c>
      <c r="E861" s="22" t="s">
        <v>4346</v>
      </c>
      <c r="F861" s="20">
        <v>15</v>
      </c>
      <c r="G861" s="20">
        <v>388.34</v>
      </c>
      <c r="H861" s="20">
        <v>5825.1</v>
      </c>
      <c r="I861" s="22" t="s">
        <v>4540</v>
      </c>
    </row>
    <row r="862" ht="20" customHeight="1" spans="1:9">
      <c r="A862" s="34" t="s">
        <v>2792</v>
      </c>
      <c r="B862" s="18" t="s">
        <v>26</v>
      </c>
      <c r="C862" s="18" t="s">
        <v>4546</v>
      </c>
      <c r="D862" s="18" t="s">
        <v>4547</v>
      </c>
      <c r="E862" s="22" t="s">
        <v>4255</v>
      </c>
      <c r="F862" s="20">
        <v>7.4</v>
      </c>
      <c r="G862" s="20">
        <v>388.34</v>
      </c>
      <c r="H862" s="20">
        <v>2873.72</v>
      </c>
      <c r="I862" s="22" t="s">
        <v>10446</v>
      </c>
    </row>
    <row r="863" ht="20" customHeight="1" spans="1:9">
      <c r="A863" s="34" t="s">
        <v>2795</v>
      </c>
      <c r="B863" s="18" t="s">
        <v>26</v>
      </c>
      <c r="C863" s="18" t="s">
        <v>4546</v>
      </c>
      <c r="D863" s="18" t="s">
        <v>4566</v>
      </c>
      <c r="E863" s="22" t="s">
        <v>4241</v>
      </c>
      <c r="F863" s="20">
        <v>29.23</v>
      </c>
      <c r="G863" s="20">
        <v>388.34</v>
      </c>
      <c r="H863" s="20">
        <v>11351.18</v>
      </c>
      <c r="I863" s="22" t="s">
        <v>10447</v>
      </c>
    </row>
    <row r="864" ht="20" customHeight="1" spans="1:9">
      <c r="A864" s="34" t="s">
        <v>2798</v>
      </c>
      <c r="B864" s="18" t="s">
        <v>26</v>
      </c>
      <c r="C864" s="18" t="s">
        <v>4546</v>
      </c>
      <c r="D864" s="18" t="s">
        <v>10448</v>
      </c>
      <c r="E864" s="22" t="s">
        <v>4885</v>
      </c>
      <c r="F864" s="20">
        <v>8</v>
      </c>
      <c r="G864" s="20">
        <v>388.34</v>
      </c>
      <c r="H864" s="20">
        <v>3106.72</v>
      </c>
      <c r="I864" s="22" t="s">
        <v>10449</v>
      </c>
    </row>
    <row r="865" ht="20" customHeight="1" spans="1:9">
      <c r="A865" s="34" t="s">
        <v>2800</v>
      </c>
      <c r="B865" s="18" t="s">
        <v>26</v>
      </c>
      <c r="C865" s="18" t="s">
        <v>4546</v>
      </c>
      <c r="D865" s="18" t="s">
        <v>4581</v>
      </c>
      <c r="E865" s="22" t="s">
        <v>4582</v>
      </c>
      <c r="F865" s="20">
        <v>4.1</v>
      </c>
      <c r="G865" s="20">
        <v>388.34</v>
      </c>
      <c r="H865" s="20">
        <v>1592.19</v>
      </c>
      <c r="I865" s="22" t="s">
        <v>4707</v>
      </c>
    </row>
    <row r="866" ht="20" customHeight="1" spans="1:9">
      <c r="A866" s="34" t="s">
        <v>2803</v>
      </c>
      <c r="B866" s="18" t="s">
        <v>26</v>
      </c>
      <c r="C866" s="18" t="s">
        <v>4546</v>
      </c>
      <c r="D866" s="18" t="s">
        <v>4588</v>
      </c>
      <c r="E866" s="22" t="s">
        <v>4267</v>
      </c>
      <c r="F866" s="20">
        <v>4</v>
      </c>
      <c r="G866" s="20">
        <v>388.34</v>
      </c>
      <c r="H866" s="20">
        <v>1553.36</v>
      </c>
      <c r="I866" s="22" t="s">
        <v>2748</v>
      </c>
    </row>
    <row r="867" ht="20" customHeight="1" spans="1:9">
      <c r="A867" s="34" t="s">
        <v>2806</v>
      </c>
      <c r="B867" s="18" t="s">
        <v>26</v>
      </c>
      <c r="C867" s="18" t="s">
        <v>4546</v>
      </c>
      <c r="D867" s="18" t="s">
        <v>4591</v>
      </c>
      <c r="E867" s="22" t="s">
        <v>4263</v>
      </c>
      <c r="F867" s="20">
        <v>10.8</v>
      </c>
      <c r="G867" s="20">
        <v>388.34</v>
      </c>
      <c r="H867" s="20">
        <v>4194.07</v>
      </c>
      <c r="I867" s="22" t="s">
        <v>10450</v>
      </c>
    </row>
    <row r="868" ht="20" customHeight="1" spans="1:9">
      <c r="A868" s="34" t="s">
        <v>2808</v>
      </c>
      <c r="B868" s="18" t="s">
        <v>26</v>
      </c>
      <c r="C868" s="18" t="s">
        <v>4546</v>
      </c>
      <c r="D868" s="18" t="s">
        <v>10451</v>
      </c>
      <c r="E868" s="22" t="s">
        <v>4255</v>
      </c>
      <c r="F868" s="20">
        <v>17.5</v>
      </c>
      <c r="G868" s="20">
        <v>388.34</v>
      </c>
      <c r="H868" s="20">
        <v>6795.95</v>
      </c>
      <c r="I868" s="22" t="s">
        <v>10452</v>
      </c>
    </row>
    <row r="869" ht="20" customHeight="1" spans="1:9">
      <c r="A869" s="34" t="s">
        <v>2811</v>
      </c>
      <c r="B869" s="18" t="s">
        <v>26</v>
      </c>
      <c r="C869" s="18" t="s">
        <v>4546</v>
      </c>
      <c r="D869" s="18" t="s">
        <v>4607</v>
      </c>
      <c r="E869" s="22" t="s">
        <v>4280</v>
      </c>
      <c r="F869" s="20">
        <v>4.5</v>
      </c>
      <c r="G869" s="20">
        <v>388.34</v>
      </c>
      <c r="H869" s="20">
        <v>1747.53</v>
      </c>
      <c r="I869" s="22" t="s">
        <v>4710</v>
      </c>
    </row>
    <row r="870" ht="20" customHeight="1" spans="1:9">
      <c r="A870" s="34" t="s">
        <v>2814</v>
      </c>
      <c r="B870" s="18" t="s">
        <v>26</v>
      </c>
      <c r="C870" s="18" t="s">
        <v>4546</v>
      </c>
      <c r="D870" s="18" t="s">
        <v>4610</v>
      </c>
      <c r="E870" s="22" t="s">
        <v>4215</v>
      </c>
      <c r="F870" s="20">
        <v>55.01</v>
      </c>
      <c r="G870" s="20">
        <v>388.34</v>
      </c>
      <c r="H870" s="20">
        <v>21362.58</v>
      </c>
      <c r="I870" s="22" t="s">
        <v>10453</v>
      </c>
    </row>
    <row r="871" ht="20" customHeight="1" spans="1:9">
      <c r="A871" s="34" t="s">
        <v>2816</v>
      </c>
      <c r="B871" s="18" t="s">
        <v>26</v>
      </c>
      <c r="C871" s="18" t="s">
        <v>4546</v>
      </c>
      <c r="D871" s="18" t="s">
        <v>4619</v>
      </c>
      <c r="E871" s="22" t="s">
        <v>4280</v>
      </c>
      <c r="F871" s="20">
        <v>5.2</v>
      </c>
      <c r="G871" s="20">
        <v>388.34</v>
      </c>
      <c r="H871" s="20">
        <v>2019.37</v>
      </c>
      <c r="I871" s="22" t="s">
        <v>10446</v>
      </c>
    </row>
    <row r="872" ht="20" customHeight="1" spans="1:9">
      <c r="A872" s="34" t="s">
        <v>2818</v>
      </c>
      <c r="B872" s="18" t="s">
        <v>26</v>
      </c>
      <c r="C872" s="18" t="s">
        <v>4546</v>
      </c>
      <c r="D872" s="18" t="s">
        <v>4625</v>
      </c>
      <c r="E872" s="22" t="s">
        <v>4255</v>
      </c>
      <c r="F872" s="20">
        <v>44.7</v>
      </c>
      <c r="G872" s="20">
        <v>388.34</v>
      </c>
      <c r="H872" s="20">
        <v>17358.8</v>
      </c>
      <c r="I872" s="22" t="s">
        <v>10454</v>
      </c>
    </row>
    <row r="873" ht="20" customHeight="1" spans="1:9">
      <c r="A873" s="34" t="s">
        <v>2820</v>
      </c>
      <c r="B873" s="18" t="s">
        <v>26</v>
      </c>
      <c r="C873" s="18" t="s">
        <v>4546</v>
      </c>
      <c r="D873" s="18" t="s">
        <v>4628</v>
      </c>
      <c r="E873" s="22" t="s">
        <v>4292</v>
      </c>
      <c r="F873" s="20">
        <v>13</v>
      </c>
      <c r="G873" s="20">
        <v>388.34</v>
      </c>
      <c r="H873" s="20">
        <v>5048.42</v>
      </c>
      <c r="I873" s="22" t="s">
        <v>10455</v>
      </c>
    </row>
    <row r="874" ht="20" customHeight="1" spans="1:9">
      <c r="A874" s="34" t="s">
        <v>2823</v>
      </c>
      <c r="B874" s="18" t="s">
        <v>26</v>
      </c>
      <c r="C874" s="18" t="s">
        <v>4546</v>
      </c>
      <c r="D874" s="18" t="s">
        <v>4631</v>
      </c>
      <c r="E874" s="22" t="s">
        <v>4227</v>
      </c>
      <c r="F874" s="20">
        <v>21.7</v>
      </c>
      <c r="G874" s="20">
        <v>388.34</v>
      </c>
      <c r="H874" s="20">
        <v>8426.98</v>
      </c>
      <c r="I874" s="22" t="s">
        <v>10456</v>
      </c>
    </row>
    <row r="875" ht="20" customHeight="1" spans="1:9">
      <c r="A875" s="34" t="s">
        <v>2825</v>
      </c>
      <c r="B875" s="18" t="s">
        <v>26</v>
      </c>
      <c r="C875" s="18" t="s">
        <v>4546</v>
      </c>
      <c r="D875" s="18" t="s">
        <v>4650</v>
      </c>
      <c r="E875" s="22" t="s">
        <v>4292</v>
      </c>
      <c r="F875" s="20">
        <v>2.5</v>
      </c>
      <c r="G875" s="20">
        <v>388.34</v>
      </c>
      <c r="H875" s="20">
        <v>970.85</v>
      </c>
      <c r="I875" s="22" t="s">
        <v>10457</v>
      </c>
    </row>
    <row r="876" ht="20" customHeight="1" spans="1:9">
      <c r="A876" s="34" t="s">
        <v>2827</v>
      </c>
      <c r="B876" s="18" t="s">
        <v>26</v>
      </c>
      <c r="C876" s="18" t="s">
        <v>4546</v>
      </c>
      <c r="D876" s="18" t="s">
        <v>4662</v>
      </c>
      <c r="E876" s="22" t="s">
        <v>4160</v>
      </c>
      <c r="F876" s="20">
        <v>78.5</v>
      </c>
      <c r="G876" s="20">
        <v>388.34</v>
      </c>
      <c r="H876" s="20">
        <v>30484.69</v>
      </c>
      <c r="I876" s="22" t="s">
        <v>10458</v>
      </c>
    </row>
    <row r="877" ht="20" customHeight="1" spans="1:9">
      <c r="A877" s="34" t="s">
        <v>2831</v>
      </c>
      <c r="B877" s="18" t="s">
        <v>26</v>
      </c>
      <c r="C877" s="18" t="s">
        <v>4546</v>
      </c>
      <c r="D877" s="18" t="s">
        <v>4675</v>
      </c>
      <c r="E877" s="22" t="s">
        <v>4215</v>
      </c>
      <c r="F877" s="20">
        <v>20</v>
      </c>
      <c r="G877" s="20">
        <v>388.34</v>
      </c>
      <c r="H877" s="20">
        <v>7766.8</v>
      </c>
      <c r="I877" s="22" t="s">
        <v>10459</v>
      </c>
    </row>
    <row r="878" ht="20" customHeight="1" spans="1:9">
      <c r="A878" s="34" t="s">
        <v>2834</v>
      </c>
      <c r="B878" s="18" t="s">
        <v>26</v>
      </c>
      <c r="C878" s="18" t="s">
        <v>4546</v>
      </c>
      <c r="D878" s="18" t="s">
        <v>4678</v>
      </c>
      <c r="E878" s="22" t="s">
        <v>4422</v>
      </c>
      <c r="F878" s="20">
        <v>7.2</v>
      </c>
      <c r="G878" s="20">
        <v>388.34</v>
      </c>
      <c r="H878" s="20">
        <v>2796.05</v>
      </c>
      <c r="I878" s="22" t="s">
        <v>10460</v>
      </c>
    </row>
    <row r="879" ht="20" customHeight="1" spans="1:9">
      <c r="A879" s="34" t="s">
        <v>2836</v>
      </c>
      <c r="B879" s="18" t="s">
        <v>26</v>
      </c>
      <c r="C879" s="18" t="s">
        <v>4546</v>
      </c>
      <c r="D879" s="18" t="s">
        <v>4681</v>
      </c>
      <c r="E879" s="22" t="s">
        <v>4341</v>
      </c>
      <c r="F879" s="20">
        <v>32.55</v>
      </c>
      <c r="G879" s="20">
        <v>388.34</v>
      </c>
      <c r="H879" s="20">
        <v>12640.47</v>
      </c>
      <c r="I879" s="22" t="s">
        <v>10461</v>
      </c>
    </row>
    <row r="880" ht="20" customHeight="1" spans="1:9">
      <c r="A880" s="34" t="s">
        <v>2839</v>
      </c>
      <c r="B880" s="18" t="s">
        <v>26</v>
      </c>
      <c r="C880" s="18" t="s">
        <v>4546</v>
      </c>
      <c r="D880" s="18" t="s">
        <v>4699</v>
      </c>
      <c r="E880" s="22" t="s">
        <v>4292</v>
      </c>
      <c r="F880" s="20">
        <v>15</v>
      </c>
      <c r="G880" s="20">
        <v>388.34</v>
      </c>
      <c r="H880" s="20">
        <v>5825.1</v>
      </c>
      <c r="I880" s="22" t="s">
        <v>1810</v>
      </c>
    </row>
    <row r="881" ht="20" customHeight="1" spans="1:9">
      <c r="A881" s="34" t="s">
        <v>2842</v>
      </c>
      <c r="B881" s="18" t="s">
        <v>26</v>
      </c>
      <c r="C881" s="18" t="s">
        <v>4546</v>
      </c>
      <c r="D881" s="18" t="s">
        <v>4706</v>
      </c>
      <c r="E881" s="22" t="s">
        <v>4310</v>
      </c>
      <c r="F881" s="20">
        <v>16.2</v>
      </c>
      <c r="G881" s="20">
        <v>388.34</v>
      </c>
      <c r="H881" s="20">
        <v>6291.11</v>
      </c>
      <c r="I881" s="22" t="s">
        <v>10462</v>
      </c>
    </row>
    <row r="882" ht="20" customHeight="1" spans="1:9">
      <c r="A882" s="34" t="s">
        <v>2845</v>
      </c>
      <c r="B882" s="18" t="s">
        <v>26</v>
      </c>
      <c r="C882" s="18" t="s">
        <v>4546</v>
      </c>
      <c r="D882" s="18" t="s">
        <v>10463</v>
      </c>
      <c r="E882" s="22" t="s">
        <v>4582</v>
      </c>
      <c r="F882" s="20">
        <v>37.3</v>
      </c>
      <c r="G882" s="20">
        <v>388.34</v>
      </c>
      <c r="H882" s="20">
        <v>14485.08</v>
      </c>
      <c r="I882" s="22" t="s">
        <v>10460</v>
      </c>
    </row>
    <row r="883" ht="20" customHeight="1" spans="1:9">
      <c r="A883" s="34" t="s">
        <v>2848</v>
      </c>
      <c r="B883" s="18" t="s">
        <v>26</v>
      </c>
      <c r="C883" s="18" t="s">
        <v>4546</v>
      </c>
      <c r="D883" s="18" t="s">
        <v>10464</v>
      </c>
      <c r="E883" s="22" t="s">
        <v>10465</v>
      </c>
      <c r="F883" s="20">
        <v>11.9</v>
      </c>
      <c r="G883" s="20">
        <v>388.34</v>
      </c>
      <c r="H883" s="20">
        <v>4621.25</v>
      </c>
      <c r="I883" s="22" t="s">
        <v>10466</v>
      </c>
    </row>
    <row r="884" ht="20" customHeight="1" spans="1:9">
      <c r="A884" s="34" t="s">
        <v>2851</v>
      </c>
      <c r="B884" s="18" t="s">
        <v>26</v>
      </c>
      <c r="C884" s="18" t="s">
        <v>4546</v>
      </c>
      <c r="D884" s="18" t="s">
        <v>4730</v>
      </c>
      <c r="E884" s="22" t="s">
        <v>4731</v>
      </c>
      <c r="F884" s="20">
        <v>9</v>
      </c>
      <c r="G884" s="20">
        <v>388.34</v>
      </c>
      <c r="H884" s="20">
        <v>3495.06</v>
      </c>
      <c r="I884" s="22" t="s">
        <v>10467</v>
      </c>
    </row>
    <row r="885" ht="20" customHeight="1" spans="1:9">
      <c r="A885" s="34" t="s">
        <v>2854</v>
      </c>
      <c r="B885" s="18" t="s">
        <v>26</v>
      </c>
      <c r="C885" s="18" t="s">
        <v>4546</v>
      </c>
      <c r="D885" s="18" t="s">
        <v>4737</v>
      </c>
      <c r="E885" s="22" t="s">
        <v>4738</v>
      </c>
      <c r="F885" s="20">
        <v>1.5</v>
      </c>
      <c r="G885" s="20">
        <v>388.34</v>
      </c>
      <c r="H885" s="20">
        <v>582.51</v>
      </c>
      <c r="I885" s="22" t="s">
        <v>10468</v>
      </c>
    </row>
    <row r="886" ht="20" customHeight="1" spans="1:9">
      <c r="A886" s="34" t="s">
        <v>2857</v>
      </c>
      <c r="B886" s="18" t="s">
        <v>26</v>
      </c>
      <c r="C886" s="18" t="s">
        <v>4546</v>
      </c>
      <c r="D886" s="18" t="s">
        <v>4491</v>
      </c>
      <c r="E886" s="22" t="s">
        <v>4227</v>
      </c>
      <c r="F886" s="20">
        <v>13</v>
      </c>
      <c r="G886" s="20">
        <v>388.34</v>
      </c>
      <c r="H886" s="20">
        <v>5048.42</v>
      </c>
      <c r="I886" s="22" t="s">
        <v>10469</v>
      </c>
    </row>
    <row r="887" ht="20" customHeight="1" spans="1:9">
      <c r="A887" s="34" t="s">
        <v>2859</v>
      </c>
      <c r="B887" s="18" t="s">
        <v>26</v>
      </c>
      <c r="C887" s="18" t="s">
        <v>4546</v>
      </c>
      <c r="D887" s="18" t="s">
        <v>4776</v>
      </c>
      <c r="E887" s="22" t="s">
        <v>4193</v>
      </c>
      <c r="F887" s="20">
        <v>6.5</v>
      </c>
      <c r="G887" s="20">
        <v>388.34</v>
      </c>
      <c r="H887" s="20">
        <v>2524.21</v>
      </c>
      <c r="I887" s="22" t="s">
        <v>10470</v>
      </c>
    </row>
    <row r="888" ht="20" customHeight="1" spans="1:9">
      <c r="A888" s="34" t="s">
        <v>2862</v>
      </c>
      <c r="B888" s="18" t="s">
        <v>26</v>
      </c>
      <c r="C888" s="18" t="s">
        <v>4546</v>
      </c>
      <c r="D888" s="18" t="s">
        <v>10471</v>
      </c>
      <c r="E888" s="22" t="s">
        <v>4255</v>
      </c>
      <c r="F888" s="20">
        <v>40</v>
      </c>
      <c r="G888" s="20">
        <v>388.34</v>
      </c>
      <c r="H888" s="20">
        <v>15533.6</v>
      </c>
      <c r="I888" s="22" t="s">
        <v>210</v>
      </c>
    </row>
    <row r="889" ht="20" customHeight="1" spans="1:9">
      <c r="A889" s="34" t="s">
        <v>2865</v>
      </c>
      <c r="B889" s="18" t="s">
        <v>26</v>
      </c>
      <c r="C889" s="18" t="s">
        <v>4546</v>
      </c>
      <c r="D889" s="18" t="s">
        <v>6598</v>
      </c>
      <c r="E889" s="22" t="s">
        <v>4204</v>
      </c>
      <c r="F889" s="20">
        <v>30</v>
      </c>
      <c r="G889" s="20">
        <v>388.34</v>
      </c>
      <c r="H889" s="20">
        <v>11650.2</v>
      </c>
      <c r="I889" s="22" t="s">
        <v>10460</v>
      </c>
    </row>
    <row r="890" ht="20" customHeight="1" spans="1:9">
      <c r="A890" s="34" t="s">
        <v>2868</v>
      </c>
      <c r="B890" s="18" t="s">
        <v>26</v>
      </c>
      <c r="C890" s="18" t="s">
        <v>4546</v>
      </c>
      <c r="D890" s="18" t="s">
        <v>10472</v>
      </c>
      <c r="E890" s="22" t="s">
        <v>4267</v>
      </c>
      <c r="F890" s="20">
        <v>16.8</v>
      </c>
      <c r="G890" s="20">
        <v>388.34</v>
      </c>
      <c r="H890" s="20">
        <v>6524.11</v>
      </c>
      <c r="I890" s="22" t="s">
        <v>10473</v>
      </c>
    </row>
    <row r="891" ht="20" customHeight="1" spans="1:9">
      <c r="A891" s="34" t="s">
        <v>2871</v>
      </c>
      <c r="B891" s="18" t="s">
        <v>10474</v>
      </c>
      <c r="C891" s="18" t="s">
        <v>5715</v>
      </c>
      <c r="D891" s="18" t="s">
        <v>5746</v>
      </c>
      <c r="E891" s="22" t="s">
        <v>4238</v>
      </c>
      <c r="F891" s="20">
        <v>15</v>
      </c>
      <c r="G891" s="20">
        <v>388.34</v>
      </c>
      <c r="H891" s="20">
        <v>5825.1</v>
      </c>
      <c r="I891" s="22" t="s">
        <v>10475</v>
      </c>
    </row>
    <row r="892" ht="20" customHeight="1" spans="1:9">
      <c r="A892" s="34" t="s">
        <v>2874</v>
      </c>
      <c r="B892" s="18" t="s">
        <v>10474</v>
      </c>
      <c r="C892" s="18" t="s">
        <v>5715</v>
      </c>
      <c r="D892" s="18" t="s">
        <v>5758</v>
      </c>
      <c r="E892" s="22" t="s">
        <v>4255</v>
      </c>
      <c r="F892" s="20">
        <v>30</v>
      </c>
      <c r="G892" s="20">
        <v>388.34</v>
      </c>
      <c r="H892" s="20">
        <v>11650.2</v>
      </c>
      <c r="I892" s="22" t="s">
        <v>10476</v>
      </c>
    </row>
    <row r="893" ht="20" customHeight="1" spans="1:9">
      <c r="A893" s="34" t="s">
        <v>2877</v>
      </c>
      <c r="B893" s="18" t="s">
        <v>10474</v>
      </c>
      <c r="C893" s="18" t="s">
        <v>5715</v>
      </c>
      <c r="D893" s="18" t="s">
        <v>5761</v>
      </c>
      <c r="E893" s="22" t="s">
        <v>4215</v>
      </c>
      <c r="F893" s="20">
        <v>4</v>
      </c>
      <c r="G893" s="20">
        <v>388.34</v>
      </c>
      <c r="H893" s="20">
        <v>1553.36</v>
      </c>
      <c r="I893" s="22" t="s">
        <v>10477</v>
      </c>
    </row>
    <row r="894" ht="20" customHeight="1" spans="1:9">
      <c r="A894" s="34" t="s">
        <v>2880</v>
      </c>
      <c r="B894" s="18" t="s">
        <v>10474</v>
      </c>
      <c r="C894" s="18" t="s">
        <v>5715</v>
      </c>
      <c r="D894" s="18" t="s">
        <v>5722</v>
      </c>
      <c r="E894" s="22" t="s">
        <v>4885</v>
      </c>
      <c r="F894" s="20">
        <v>23</v>
      </c>
      <c r="G894" s="20">
        <v>388.34</v>
      </c>
      <c r="H894" s="20">
        <v>8931.82</v>
      </c>
      <c r="I894" s="22" t="s">
        <v>10478</v>
      </c>
    </row>
    <row r="895" ht="20" customHeight="1" spans="1:9">
      <c r="A895" s="34" t="s">
        <v>2883</v>
      </c>
      <c r="B895" s="18" t="s">
        <v>10474</v>
      </c>
      <c r="C895" s="18" t="s">
        <v>5715</v>
      </c>
      <c r="D895" s="18" t="s">
        <v>5764</v>
      </c>
      <c r="E895" s="22" t="s">
        <v>4255</v>
      </c>
      <c r="F895" s="20">
        <v>15</v>
      </c>
      <c r="G895" s="20">
        <v>388.34</v>
      </c>
      <c r="H895" s="20">
        <v>5825.1</v>
      </c>
      <c r="I895" s="22" t="s">
        <v>10479</v>
      </c>
    </row>
    <row r="896" ht="20" customHeight="1" spans="1:9">
      <c r="A896" s="34" t="s">
        <v>2886</v>
      </c>
      <c r="B896" s="18" t="s">
        <v>10474</v>
      </c>
      <c r="C896" s="18" t="s">
        <v>5715</v>
      </c>
      <c r="D896" s="18" t="s">
        <v>5826</v>
      </c>
      <c r="E896" s="22" t="s">
        <v>4241</v>
      </c>
      <c r="F896" s="20">
        <v>5</v>
      </c>
      <c r="G896" s="20">
        <v>388.34</v>
      </c>
      <c r="H896" s="20">
        <v>1941.7</v>
      </c>
      <c r="I896" s="22" t="s">
        <v>6067</v>
      </c>
    </row>
    <row r="897" ht="20" customHeight="1" spans="1:9">
      <c r="A897" s="34" t="s">
        <v>2889</v>
      </c>
      <c r="B897" s="18" t="s">
        <v>10474</v>
      </c>
      <c r="C897" s="18" t="s">
        <v>5715</v>
      </c>
      <c r="D897" s="18" t="s">
        <v>5850</v>
      </c>
      <c r="E897" s="22" t="s">
        <v>4388</v>
      </c>
      <c r="F897" s="20">
        <v>12</v>
      </c>
      <c r="G897" s="20">
        <v>388.34</v>
      </c>
      <c r="H897" s="20">
        <v>4660.08</v>
      </c>
      <c r="I897" s="22" t="s">
        <v>10480</v>
      </c>
    </row>
    <row r="898" ht="20" customHeight="1" spans="1:9">
      <c r="A898" s="34" t="s">
        <v>2892</v>
      </c>
      <c r="B898" s="18" t="s">
        <v>10474</v>
      </c>
      <c r="C898" s="18" t="s">
        <v>5715</v>
      </c>
      <c r="D898" s="18" t="s">
        <v>5853</v>
      </c>
      <c r="E898" s="22" t="s">
        <v>4177</v>
      </c>
      <c r="F898" s="20">
        <v>25</v>
      </c>
      <c r="G898" s="20">
        <v>388.34</v>
      </c>
      <c r="H898" s="20">
        <v>9708.5</v>
      </c>
      <c r="I898" s="22" t="s">
        <v>10481</v>
      </c>
    </row>
    <row r="899" ht="20" customHeight="1" spans="1:9">
      <c r="A899" s="34" t="s">
        <v>2895</v>
      </c>
      <c r="B899" s="18" t="s">
        <v>10474</v>
      </c>
      <c r="C899" s="18" t="s">
        <v>5715</v>
      </c>
      <c r="D899" s="18" t="s">
        <v>10482</v>
      </c>
      <c r="E899" s="22" t="s">
        <v>4241</v>
      </c>
      <c r="F899" s="20">
        <v>34.7</v>
      </c>
      <c r="G899" s="20">
        <v>388.34</v>
      </c>
      <c r="H899" s="20">
        <v>13475.4</v>
      </c>
      <c r="I899" s="22" t="s">
        <v>10483</v>
      </c>
    </row>
    <row r="900" ht="20" customHeight="1" spans="1:9">
      <c r="A900" s="34" t="s">
        <v>2898</v>
      </c>
      <c r="B900" s="18" t="s">
        <v>10474</v>
      </c>
      <c r="C900" s="18" t="s">
        <v>5715</v>
      </c>
      <c r="D900" s="18" t="s">
        <v>5897</v>
      </c>
      <c r="E900" s="22" t="s">
        <v>4204</v>
      </c>
      <c r="F900" s="20">
        <v>31</v>
      </c>
      <c r="G900" s="20">
        <v>388.34</v>
      </c>
      <c r="H900" s="20">
        <v>12038.54</v>
      </c>
      <c r="I900" s="22" t="s">
        <v>10484</v>
      </c>
    </row>
    <row r="901" ht="20" customHeight="1" spans="1:9">
      <c r="A901" s="34" t="s">
        <v>2901</v>
      </c>
      <c r="B901" s="18" t="s">
        <v>10474</v>
      </c>
      <c r="C901" s="18" t="s">
        <v>5715</v>
      </c>
      <c r="D901" s="18" t="s">
        <v>5900</v>
      </c>
      <c r="E901" s="22" t="s">
        <v>4215</v>
      </c>
      <c r="F901" s="20">
        <v>2.5</v>
      </c>
      <c r="G901" s="20">
        <v>388.34</v>
      </c>
      <c r="H901" s="20">
        <v>970.85</v>
      </c>
      <c r="I901" s="22" t="s">
        <v>10485</v>
      </c>
    </row>
    <row r="902" ht="20" customHeight="1" spans="1:9">
      <c r="A902" s="34" t="s">
        <v>2904</v>
      </c>
      <c r="B902" s="18" t="s">
        <v>10474</v>
      </c>
      <c r="C902" s="18" t="s">
        <v>5715</v>
      </c>
      <c r="D902" s="18" t="s">
        <v>5929</v>
      </c>
      <c r="E902" s="22" t="s">
        <v>4245</v>
      </c>
      <c r="F902" s="20">
        <v>15</v>
      </c>
      <c r="G902" s="20">
        <v>388.34</v>
      </c>
      <c r="H902" s="20">
        <v>5825.1</v>
      </c>
      <c r="I902" s="22" t="s">
        <v>10486</v>
      </c>
    </row>
    <row r="903" ht="20" customHeight="1" spans="1:9">
      <c r="A903" s="34" t="s">
        <v>2907</v>
      </c>
      <c r="B903" s="18" t="s">
        <v>10474</v>
      </c>
      <c r="C903" s="18" t="s">
        <v>5715</v>
      </c>
      <c r="D903" s="18" t="s">
        <v>5737</v>
      </c>
      <c r="E903" s="22" t="s">
        <v>4219</v>
      </c>
      <c r="F903" s="20">
        <v>10</v>
      </c>
      <c r="G903" s="20">
        <v>388.34</v>
      </c>
      <c r="H903" s="20">
        <v>3883.4</v>
      </c>
      <c r="I903" s="22" t="s">
        <v>10487</v>
      </c>
    </row>
    <row r="904" ht="20" customHeight="1" spans="1:9">
      <c r="A904" s="34" t="s">
        <v>2910</v>
      </c>
      <c r="B904" s="18" t="s">
        <v>10474</v>
      </c>
      <c r="C904" s="18" t="s">
        <v>5715</v>
      </c>
      <c r="D904" s="18" t="s">
        <v>5953</v>
      </c>
      <c r="E904" s="22" t="s">
        <v>4219</v>
      </c>
      <c r="F904" s="20">
        <v>10</v>
      </c>
      <c r="G904" s="20">
        <v>388.34</v>
      </c>
      <c r="H904" s="20">
        <v>3883.4</v>
      </c>
      <c r="I904" s="22" t="s">
        <v>10488</v>
      </c>
    </row>
    <row r="905" ht="20" customHeight="1" spans="1:9">
      <c r="A905" s="34" t="s">
        <v>2913</v>
      </c>
      <c r="B905" s="18" t="s">
        <v>10474</v>
      </c>
      <c r="C905" s="18" t="s">
        <v>5715</v>
      </c>
      <c r="D905" s="18" t="s">
        <v>5986</v>
      </c>
      <c r="E905" s="22" t="s">
        <v>4204</v>
      </c>
      <c r="F905" s="20">
        <v>24</v>
      </c>
      <c r="G905" s="20">
        <v>388.34</v>
      </c>
      <c r="H905" s="20">
        <v>9320.16</v>
      </c>
      <c r="I905" s="22" t="s">
        <v>10489</v>
      </c>
    </row>
    <row r="906" ht="20" customHeight="1" spans="1:9">
      <c r="A906" s="34" t="s">
        <v>2916</v>
      </c>
      <c r="B906" s="18" t="s">
        <v>10474</v>
      </c>
      <c r="C906" s="18" t="s">
        <v>5715</v>
      </c>
      <c r="D906" s="18" t="s">
        <v>10490</v>
      </c>
      <c r="E906" s="22" t="s">
        <v>10491</v>
      </c>
      <c r="F906" s="20">
        <v>20</v>
      </c>
      <c r="G906" s="20">
        <v>388.34</v>
      </c>
      <c r="H906" s="20">
        <v>7766.8</v>
      </c>
      <c r="I906" s="22" t="s">
        <v>10492</v>
      </c>
    </row>
    <row r="907" ht="20" customHeight="1" spans="1:9">
      <c r="A907" s="34" t="s">
        <v>2919</v>
      </c>
      <c r="B907" s="18" t="s">
        <v>10474</v>
      </c>
      <c r="C907" s="18" t="s">
        <v>5715</v>
      </c>
      <c r="D907" s="18" t="s">
        <v>5959</v>
      </c>
      <c r="E907" s="22" t="s">
        <v>4241</v>
      </c>
      <c r="F907" s="20">
        <v>16</v>
      </c>
      <c r="G907" s="20">
        <v>388.34</v>
      </c>
      <c r="H907" s="20">
        <v>6213.44</v>
      </c>
      <c r="I907" s="22" t="s">
        <v>10493</v>
      </c>
    </row>
    <row r="908" ht="20" customHeight="1" spans="1:9">
      <c r="A908" s="34" t="s">
        <v>2922</v>
      </c>
      <c r="B908" s="18" t="s">
        <v>10474</v>
      </c>
      <c r="C908" s="18" t="s">
        <v>5715</v>
      </c>
      <c r="D908" s="18" t="s">
        <v>5995</v>
      </c>
      <c r="E908" s="22" t="s">
        <v>4204</v>
      </c>
      <c r="F908" s="20">
        <v>20</v>
      </c>
      <c r="G908" s="20">
        <v>388.34</v>
      </c>
      <c r="H908" s="20">
        <v>7766.8</v>
      </c>
      <c r="I908" s="22" t="s">
        <v>10494</v>
      </c>
    </row>
    <row r="909" ht="20" customHeight="1" spans="1:9">
      <c r="A909" s="34" t="s">
        <v>2925</v>
      </c>
      <c r="B909" s="18" t="s">
        <v>10474</v>
      </c>
      <c r="C909" s="18" t="s">
        <v>5715</v>
      </c>
      <c r="D909" s="18" t="s">
        <v>6001</v>
      </c>
      <c r="E909" s="22" t="s">
        <v>4204</v>
      </c>
      <c r="F909" s="20">
        <v>57</v>
      </c>
      <c r="G909" s="20">
        <v>388.34</v>
      </c>
      <c r="H909" s="20">
        <v>22135.38</v>
      </c>
      <c r="I909" s="22" t="s">
        <v>10495</v>
      </c>
    </row>
    <row r="910" ht="20" customHeight="1" spans="1:9">
      <c r="A910" s="34" t="s">
        <v>2928</v>
      </c>
      <c r="B910" s="18" t="s">
        <v>10474</v>
      </c>
      <c r="C910" s="18" t="s">
        <v>5715</v>
      </c>
      <c r="D910" s="18" t="s">
        <v>6010</v>
      </c>
      <c r="E910" s="22" t="s">
        <v>4292</v>
      </c>
      <c r="F910" s="20">
        <v>10</v>
      </c>
      <c r="G910" s="20">
        <v>388.34</v>
      </c>
      <c r="H910" s="20">
        <v>3883.4</v>
      </c>
      <c r="I910" s="22" t="s">
        <v>10496</v>
      </c>
    </row>
    <row r="911" ht="20" customHeight="1" spans="1:9">
      <c r="A911" s="34" t="s">
        <v>2930</v>
      </c>
      <c r="B911" s="18" t="s">
        <v>10474</v>
      </c>
      <c r="C911" s="18" t="s">
        <v>5715</v>
      </c>
      <c r="D911" s="18" t="s">
        <v>6022</v>
      </c>
      <c r="E911" s="22" t="s">
        <v>6023</v>
      </c>
      <c r="F911" s="20">
        <v>15</v>
      </c>
      <c r="G911" s="20">
        <v>388.34</v>
      </c>
      <c r="H911" s="20">
        <v>5825.1</v>
      </c>
      <c r="I911" s="22" t="s">
        <v>10497</v>
      </c>
    </row>
    <row r="912" ht="20" customHeight="1" spans="1:9">
      <c r="A912" s="34" t="s">
        <v>2933</v>
      </c>
      <c r="B912" s="18" t="s">
        <v>10474</v>
      </c>
      <c r="C912" s="18" t="s">
        <v>5715</v>
      </c>
      <c r="D912" s="18" t="s">
        <v>6155</v>
      </c>
      <c r="E912" s="22" t="s">
        <v>4412</v>
      </c>
      <c r="F912" s="20">
        <v>4</v>
      </c>
      <c r="G912" s="20">
        <v>388.34</v>
      </c>
      <c r="H912" s="20">
        <v>1553.36</v>
      </c>
      <c r="I912" s="22" t="s">
        <v>6156</v>
      </c>
    </row>
    <row r="913" ht="20" customHeight="1" spans="1:9">
      <c r="A913" s="34" t="s">
        <v>2935</v>
      </c>
      <c r="B913" s="18" t="s">
        <v>10474</v>
      </c>
      <c r="C913" s="18" t="s">
        <v>5715</v>
      </c>
      <c r="D913" s="18" t="s">
        <v>6031</v>
      </c>
      <c r="E913" s="22" t="s">
        <v>6032</v>
      </c>
      <c r="F913" s="20">
        <v>56.3</v>
      </c>
      <c r="G913" s="20">
        <v>388.34</v>
      </c>
      <c r="H913" s="20">
        <v>21863.54</v>
      </c>
      <c r="I913" s="22" t="s">
        <v>10498</v>
      </c>
    </row>
    <row r="914" ht="20" customHeight="1" spans="1:9">
      <c r="A914" s="34" t="s">
        <v>2939</v>
      </c>
      <c r="B914" s="18" t="s">
        <v>10474</v>
      </c>
      <c r="C914" s="18" t="s">
        <v>5715</v>
      </c>
      <c r="D914" s="18" t="s">
        <v>6040</v>
      </c>
      <c r="E914" s="22" t="s">
        <v>4263</v>
      </c>
      <c r="F914" s="20">
        <v>20.3</v>
      </c>
      <c r="G914" s="20">
        <v>388.34</v>
      </c>
      <c r="H914" s="20">
        <v>7883.3</v>
      </c>
      <c r="I914" s="22" t="s">
        <v>10499</v>
      </c>
    </row>
    <row r="915" ht="20" customHeight="1" spans="1:9">
      <c r="A915" s="34" t="s">
        <v>2942</v>
      </c>
      <c r="B915" s="18" t="s">
        <v>10474</v>
      </c>
      <c r="C915" s="18" t="s">
        <v>5715</v>
      </c>
      <c r="D915" s="18" t="s">
        <v>5740</v>
      </c>
      <c r="E915" s="22" t="s">
        <v>4263</v>
      </c>
      <c r="F915" s="20">
        <v>9</v>
      </c>
      <c r="G915" s="20">
        <v>388.34</v>
      </c>
      <c r="H915" s="20">
        <v>3495.06</v>
      </c>
      <c r="I915" s="22" t="s">
        <v>10500</v>
      </c>
    </row>
    <row r="916" ht="20" customHeight="1" spans="1:9">
      <c r="A916" s="34" t="s">
        <v>2945</v>
      </c>
      <c r="B916" s="18" t="s">
        <v>10474</v>
      </c>
      <c r="C916" s="18" t="s">
        <v>5715</v>
      </c>
      <c r="D916" s="18" t="s">
        <v>4917</v>
      </c>
      <c r="E916" s="22" t="s">
        <v>4204</v>
      </c>
      <c r="F916" s="20">
        <v>24</v>
      </c>
      <c r="G916" s="20">
        <v>388.34</v>
      </c>
      <c r="H916" s="20">
        <v>9320.16</v>
      </c>
      <c r="I916" s="22" t="s">
        <v>10501</v>
      </c>
    </row>
    <row r="917" ht="20" customHeight="1" spans="1:9">
      <c r="A917" s="34" t="s">
        <v>2948</v>
      </c>
      <c r="B917" s="18" t="s">
        <v>10474</v>
      </c>
      <c r="C917" s="18" t="s">
        <v>5715</v>
      </c>
      <c r="D917" s="18" t="s">
        <v>6088</v>
      </c>
      <c r="E917" s="22" t="s">
        <v>5966</v>
      </c>
      <c r="F917" s="20">
        <v>25</v>
      </c>
      <c r="G917" s="20">
        <v>388.34</v>
      </c>
      <c r="H917" s="20">
        <v>9708.5</v>
      </c>
      <c r="I917" s="22" t="s">
        <v>10502</v>
      </c>
    </row>
    <row r="918" ht="20" customHeight="1" spans="1:9">
      <c r="A918" s="34" t="s">
        <v>2951</v>
      </c>
      <c r="B918" s="18" t="s">
        <v>10474</v>
      </c>
      <c r="C918" s="18" t="s">
        <v>5715</v>
      </c>
      <c r="D918" s="18" t="s">
        <v>6120</v>
      </c>
      <c r="E918" s="22" t="s">
        <v>4582</v>
      </c>
      <c r="F918" s="20">
        <v>23</v>
      </c>
      <c r="G918" s="20">
        <v>388.34</v>
      </c>
      <c r="H918" s="20">
        <v>8931.82</v>
      </c>
      <c r="I918" s="22" t="s">
        <v>10503</v>
      </c>
    </row>
    <row r="919" ht="20" customHeight="1" spans="1:9">
      <c r="A919" s="34" t="s">
        <v>2954</v>
      </c>
      <c r="B919" s="18" t="s">
        <v>10474</v>
      </c>
      <c r="C919" s="18" t="s">
        <v>5715</v>
      </c>
      <c r="D919" s="18" t="s">
        <v>6135</v>
      </c>
      <c r="E919" s="22" t="s">
        <v>4215</v>
      </c>
      <c r="F919" s="20">
        <v>12</v>
      </c>
      <c r="G919" s="20">
        <v>388.34</v>
      </c>
      <c r="H919" s="20">
        <v>4660.08</v>
      </c>
      <c r="I919" s="22" t="s">
        <v>2748</v>
      </c>
    </row>
    <row r="920" ht="20" customHeight="1" spans="1:9">
      <c r="A920" s="34" t="s">
        <v>2957</v>
      </c>
      <c r="B920" s="18" t="s">
        <v>10474</v>
      </c>
      <c r="C920" s="18" t="s">
        <v>5715</v>
      </c>
      <c r="D920" s="18" t="s">
        <v>6152</v>
      </c>
      <c r="E920" s="22" t="s">
        <v>4241</v>
      </c>
      <c r="F920" s="20">
        <v>14</v>
      </c>
      <c r="G920" s="20">
        <v>388.34</v>
      </c>
      <c r="H920" s="20">
        <v>5436.76</v>
      </c>
      <c r="I920" s="22" t="s">
        <v>10504</v>
      </c>
    </row>
    <row r="921" ht="20" customHeight="1" spans="1:9">
      <c r="A921" s="34" t="s">
        <v>2960</v>
      </c>
      <c r="B921" s="18" t="s">
        <v>26</v>
      </c>
      <c r="C921" s="18" t="s">
        <v>4794</v>
      </c>
      <c r="D921" s="18" t="s">
        <v>4816</v>
      </c>
      <c r="E921" s="22" t="s">
        <v>4219</v>
      </c>
      <c r="F921" s="20">
        <v>6.5</v>
      </c>
      <c r="G921" s="20">
        <v>388.34</v>
      </c>
      <c r="H921" s="20">
        <v>2524.21</v>
      </c>
      <c r="I921" s="22" t="s">
        <v>10505</v>
      </c>
    </row>
    <row r="922" ht="20" customHeight="1" spans="1:9">
      <c r="A922" s="34" t="s">
        <v>2964</v>
      </c>
      <c r="B922" s="18" t="s">
        <v>26</v>
      </c>
      <c r="C922" s="18" t="s">
        <v>4794</v>
      </c>
      <c r="D922" s="18" t="s">
        <v>4822</v>
      </c>
      <c r="E922" s="22" t="s">
        <v>4823</v>
      </c>
      <c r="F922" s="20">
        <v>17</v>
      </c>
      <c r="G922" s="20">
        <v>388.34</v>
      </c>
      <c r="H922" s="20">
        <v>6601.78</v>
      </c>
      <c r="I922" s="22" t="s">
        <v>2739</v>
      </c>
    </row>
    <row r="923" ht="20" customHeight="1" spans="1:9">
      <c r="A923" s="34" t="s">
        <v>2967</v>
      </c>
      <c r="B923" s="18" t="s">
        <v>26</v>
      </c>
      <c r="C923" s="18" t="s">
        <v>4794</v>
      </c>
      <c r="D923" s="18" t="s">
        <v>4838</v>
      </c>
      <c r="E923" s="22" t="s">
        <v>4839</v>
      </c>
      <c r="F923" s="20">
        <v>5.4</v>
      </c>
      <c r="G923" s="20">
        <v>388.34</v>
      </c>
      <c r="H923" s="20">
        <v>2097.04</v>
      </c>
      <c r="I923" s="22" t="s">
        <v>10506</v>
      </c>
    </row>
    <row r="924" ht="20" customHeight="1" spans="1:9">
      <c r="A924" s="34" t="s">
        <v>2970</v>
      </c>
      <c r="B924" s="18" t="s">
        <v>26</v>
      </c>
      <c r="C924" s="18" t="s">
        <v>4794</v>
      </c>
      <c r="D924" s="18" t="s">
        <v>4842</v>
      </c>
      <c r="E924" s="22" t="s">
        <v>4227</v>
      </c>
      <c r="F924" s="20">
        <v>10.5</v>
      </c>
      <c r="G924" s="20">
        <v>388.34</v>
      </c>
      <c r="H924" s="20">
        <v>4077.57</v>
      </c>
      <c r="I924" s="22" t="s">
        <v>10507</v>
      </c>
    </row>
    <row r="925" ht="20" customHeight="1" spans="1:9">
      <c r="A925" s="34" t="s">
        <v>2973</v>
      </c>
      <c r="B925" s="18" t="s">
        <v>26</v>
      </c>
      <c r="C925" s="18" t="s">
        <v>4794</v>
      </c>
      <c r="D925" s="18" t="s">
        <v>4848</v>
      </c>
      <c r="E925" s="22" t="s">
        <v>4341</v>
      </c>
      <c r="F925" s="20">
        <v>15.9</v>
      </c>
      <c r="G925" s="20">
        <v>388.34</v>
      </c>
      <c r="H925" s="20">
        <v>6174.61</v>
      </c>
      <c r="I925" s="22" t="s">
        <v>10508</v>
      </c>
    </row>
    <row r="926" ht="20" customHeight="1" spans="1:9">
      <c r="A926" s="34" t="s">
        <v>2976</v>
      </c>
      <c r="B926" s="18" t="s">
        <v>26</v>
      </c>
      <c r="C926" s="18" t="s">
        <v>4794</v>
      </c>
      <c r="D926" s="18" t="s">
        <v>10509</v>
      </c>
      <c r="E926" s="22" t="s">
        <v>4280</v>
      </c>
      <c r="F926" s="20">
        <v>25.6</v>
      </c>
      <c r="G926" s="20">
        <v>388.34</v>
      </c>
      <c r="H926" s="20">
        <v>9941.5</v>
      </c>
      <c r="I926" s="22" t="s">
        <v>10510</v>
      </c>
    </row>
    <row r="927" ht="20" customHeight="1" spans="1:9">
      <c r="A927" s="34" t="s">
        <v>2979</v>
      </c>
      <c r="B927" s="18" t="s">
        <v>26</v>
      </c>
      <c r="C927" s="18" t="s">
        <v>4794</v>
      </c>
      <c r="D927" s="18" t="s">
        <v>4954</v>
      </c>
      <c r="E927" s="22" t="s">
        <v>4292</v>
      </c>
      <c r="F927" s="20">
        <v>12</v>
      </c>
      <c r="G927" s="20">
        <v>388.34</v>
      </c>
      <c r="H927" s="20">
        <v>4660.08</v>
      </c>
      <c r="I927" s="22" t="s">
        <v>10511</v>
      </c>
    </row>
    <row r="928" ht="20" customHeight="1" spans="1:9">
      <c r="A928" s="34" t="s">
        <v>2982</v>
      </c>
      <c r="B928" s="18" t="s">
        <v>26</v>
      </c>
      <c r="C928" s="18" t="s">
        <v>4794</v>
      </c>
      <c r="D928" s="18" t="s">
        <v>4987</v>
      </c>
      <c r="E928" s="22" t="s">
        <v>4215</v>
      </c>
      <c r="F928" s="20">
        <v>22</v>
      </c>
      <c r="G928" s="20">
        <v>388.34</v>
      </c>
      <c r="H928" s="20">
        <v>8543.48</v>
      </c>
      <c r="I928" s="22" t="s">
        <v>10512</v>
      </c>
    </row>
    <row r="929" ht="20" customHeight="1" spans="1:9">
      <c r="A929" s="34" t="s">
        <v>2985</v>
      </c>
      <c r="B929" s="18" t="s">
        <v>26</v>
      </c>
      <c r="C929" s="18" t="s">
        <v>4794</v>
      </c>
      <c r="D929" s="18" t="s">
        <v>4997</v>
      </c>
      <c r="E929" s="22" t="s">
        <v>4215</v>
      </c>
      <c r="F929" s="20">
        <v>15.2</v>
      </c>
      <c r="G929" s="20">
        <v>388.34</v>
      </c>
      <c r="H929" s="20">
        <v>5902.77</v>
      </c>
      <c r="I929" s="22" t="s">
        <v>10513</v>
      </c>
    </row>
    <row r="930" ht="20" customHeight="1" spans="1:9">
      <c r="A930" s="34" t="s">
        <v>2988</v>
      </c>
      <c r="B930" s="18" t="s">
        <v>26</v>
      </c>
      <c r="C930" s="18" t="s">
        <v>4794</v>
      </c>
      <c r="D930" s="18" t="s">
        <v>5012</v>
      </c>
      <c r="E930" s="22" t="s">
        <v>4346</v>
      </c>
      <c r="F930" s="20">
        <v>9</v>
      </c>
      <c r="G930" s="20">
        <v>388.34</v>
      </c>
      <c r="H930" s="20">
        <v>3495.06</v>
      </c>
      <c r="I930" s="22" t="s">
        <v>10514</v>
      </c>
    </row>
    <row r="931" ht="20" customHeight="1" spans="1:9">
      <c r="A931" s="34" t="s">
        <v>2991</v>
      </c>
      <c r="B931" s="18" t="s">
        <v>26</v>
      </c>
      <c r="C931" s="18" t="s">
        <v>5015</v>
      </c>
      <c r="D931" s="18" t="s">
        <v>5023</v>
      </c>
      <c r="E931" s="22" t="s">
        <v>4465</v>
      </c>
      <c r="F931" s="20">
        <v>10</v>
      </c>
      <c r="G931" s="20">
        <v>388.34</v>
      </c>
      <c r="H931" s="20">
        <v>3883.4</v>
      </c>
      <c r="I931" s="22" t="s">
        <v>10515</v>
      </c>
    </row>
    <row r="932" ht="20" customHeight="1" spans="1:9">
      <c r="A932" s="34" t="s">
        <v>2994</v>
      </c>
      <c r="B932" s="18" t="s">
        <v>26</v>
      </c>
      <c r="C932" s="18" t="s">
        <v>5015</v>
      </c>
      <c r="D932" s="18" t="s">
        <v>5045</v>
      </c>
      <c r="E932" s="22" t="s">
        <v>4204</v>
      </c>
      <c r="F932" s="20">
        <v>46.5</v>
      </c>
      <c r="G932" s="20">
        <v>388.34</v>
      </c>
      <c r="H932" s="20">
        <v>18057.81</v>
      </c>
      <c r="I932" s="22" t="s">
        <v>10516</v>
      </c>
    </row>
    <row r="933" ht="20" customHeight="1" spans="1:9">
      <c r="A933" s="34" t="s">
        <v>2997</v>
      </c>
      <c r="B933" s="18" t="s">
        <v>26</v>
      </c>
      <c r="C933" s="18" t="s">
        <v>5015</v>
      </c>
      <c r="D933" s="18" t="s">
        <v>5058</v>
      </c>
      <c r="E933" s="22" t="s">
        <v>4227</v>
      </c>
      <c r="F933" s="20">
        <v>14.64</v>
      </c>
      <c r="G933" s="20">
        <v>388.34</v>
      </c>
      <c r="H933" s="20">
        <v>5685.3</v>
      </c>
      <c r="I933" s="22" t="s">
        <v>10517</v>
      </c>
    </row>
    <row r="934" ht="20" customHeight="1" spans="1:9">
      <c r="A934" s="34" t="s">
        <v>3000</v>
      </c>
      <c r="B934" s="18" t="s">
        <v>26</v>
      </c>
      <c r="C934" s="18" t="s">
        <v>5015</v>
      </c>
      <c r="D934" s="18" t="s">
        <v>10518</v>
      </c>
      <c r="E934" s="22" t="s">
        <v>4422</v>
      </c>
      <c r="F934" s="20">
        <v>30.5</v>
      </c>
      <c r="G934" s="20">
        <v>388.34</v>
      </c>
      <c r="H934" s="20">
        <v>11844.37</v>
      </c>
      <c r="I934" s="22" t="s">
        <v>10519</v>
      </c>
    </row>
    <row r="935" ht="20" customHeight="1" spans="1:9">
      <c r="A935" s="34" t="s">
        <v>3003</v>
      </c>
      <c r="B935" s="18" t="s">
        <v>26</v>
      </c>
      <c r="C935" s="18" t="s">
        <v>5015</v>
      </c>
      <c r="D935" s="18" t="s">
        <v>5085</v>
      </c>
      <c r="E935" s="22" t="s">
        <v>4255</v>
      </c>
      <c r="F935" s="20">
        <v>33.2</v>
      </c>
      <c r="G935" s="20">
        <v>388.34</v>
      </c>
      <c r="H935" s="20">
        <v>12892.89</v>
      </c>
      <c r="I935" s="22" t="s">
        <v>10520</v>
      </c>
    </row>
    <row r="936" ht="20" customHeight="1" spans="1:9">
      <c r="A936" s="34" t="s">
        <v>3006</v>
      </c>
      <c r="B936" s="18" t="s">
        <v>26</v>
      </c>
      <c r="C936" s="18" t="s">
        <v>5015</v>
      </c>
      <c r="D936" s="18" t="s">
        <v>5091</v>
      </c>
      <c r="E936" s="22" t="s">
        <v>4189</v>
      </c>
      <c r="F936" s="20">
        <v>16</v>
      </c>
      <c r="G936" s="20">
        <v>388.34</v>
      </c>
      <c r="H936" s="20">
        <v>6213.44</v>
      </c>
      <c r="I936" s="22" t="s">
        <v>9964</v>
      </c>
    </row>
    <row r="937" ht="20" customHeight="1" spans="1:9">
      <c r="A937" s="34" t="s">
        <v>3009</v>
      </c>
      <c r="B937" s="18" t="s">
        <v>26</v>
      </c>
      <c r="C937" s="18" t="s">
        <v>5015</v>
      </c>
      <c r="D937" s="18" t="s">
        <v>5094</v>
      </c>
      <c r="E937" s="22" t="s">
        <v>4241</v>
      </c>
      <c r="F937" s="20">
        <v>19.27</v>
      </c>
      <c r="G937" s="20">
        <v>388.34</v>
      </c>
      <c r="H937" s="20">
        <v>7483.31</v>
      </c>
      <c r="I937" s="22" t="s">
        <v>5130</v>
      </c>
    </row>
    <row r="938" ht="20" customHeight="1" spans="1:9">
      <c r="A938" s="34" t="s">
        <v>3012</v>
      </c>
      <c r="B938" s="18" t="s">
        <v>26</v>
      </c>
      <c r="C938" s="18" t="s">
        <v>5015</v>
      </c>
      <c r="D938" s="18" t="s">
        <v>5097</v>
      </c>
      <c r="E938" s="22" t="s">
        <v>4241</v>
      </c>
      <c r="F938" s="20">
        <v>13.4</v>
      </c>
      <c r="G938" s="20">
        <v>388.34</v>
      </c>
      <c r="H938" s="20">
        <v>5203.76</v>
      </c>
      <c r="I938" s="22" t="s">
        <v>5738</v>
      </c>
    </row>
    <row r="939" ht="20" customHeight="1" spans="1:9">
      <c r="A939" s="34" t="s">
        <v>3015</v>
      </c>
      <c r="B939" s="18" t="s">
        <v>26</v>
      </c>
      <c r="C939" s="18" t="s">
        <v>5015</v>
      </c>
      <c r="D939" s="18" t="s">
        <v>5103</v>
      </c>
      <c r="E939" s="22" t="s">
        <v>4219</v>
      </c>
      <c r="F939" s="20">
        <v>32</v>
      </c>
      <c r="G939" s="20">
        <v>388.34</v>
      </c>
      <c r="H939" s="20">
        <v>12426.88</v>
      </c>
      <c r="I939" s="22" t="s">
        <v>4509</v>
      </c>
    </row>
    <row r="940" ht="20" customHeight="1" spans="1:9">
      <c r="A940" s="34" t="s">
        <v>3018</v>
      </c>
      <c r="B940" s="18" t="s">
        <v>26</v>
      </c>
      <c r="C940" s="18" t="s">
        <v>5015</v>
      </c>
      <c r="D940" s="18" t="s">
        <v>5119</v>
      </c>
      <c r="E940" s="22" t="s">
        <v>4215</v>
      </c>
      <c r="F940" s="20">
        <v>17.39</v>
      </c>
      <c r="G940" s="20">
        <v>388.34</v>
      </c>
      <c r="H940" s="20">
        <v>6753.23</v>
      </c>
      <c r="I940" s="22" t="s">
        <v>10521</v>
      </c>
    </row>
    <row r="941" ht="20" customHeight="1" spans="1:9">
      <c r="A941" s="34" t="s">
        <v>3021</v>
      </c>
      <c r="B941" s="18" t="s">
        <v>26</v>
      </c>
      <c r="C941" s="18" t="s">
        <v>5015</v>
      </c>
      <c r="D941" s="18" t="s">
        <v>5166</v>
      </c>
      <c r="E941" s="22" t="s">
        <v>4458</v>
      </c>
      <c r="F941" s="20">
        <v>13</v>
      </c>
      <c r="G941" s="20">
        <v>388.34</v>
      </c>
      <c r="H941" s="20">
        <v>5048.42</v>
      </c>
      <c r="I941" s="22" t="s">
        <v>10522</v>
      </c>
    </row>
    <row r="942" ht="20" customHeight="1" spans="1:9">
      <c r="A942" s="34" t="s">
        <v>3024</v>
      </c>
      <c r="B942" s="18" t="s">
        <v>26</v>
      </c>
      <c r="C942" s="18" t="s">
        <v>5015</v>
      </c>
      <c r="D942" s="18" t="s">
        <v>5182</v>
      </c>
      <c r="E942" s="22" t="s">
        <v>4177</v>
      </c>
      <c r="F942" s="20">
        <v>34</v>
      </c>
      <c r="G942" s="20">
        <v>388.34</v>
      </c>
      <c r="H942" s="20">
        <v>13203.56</v>
      </c>
      <c r="I942" s="22" t="s">
        <v>10523</v>
      </c>
    </row>
    <row r="943" ht="20" customHeight="1" spans="1:9">
      <c r="A943" s="34" t="s">
        <v>3027</v>
      </c>
      <c r="B943" s="18" t="s">
        <v>26</v>
      </c>
      <c r="C943" s="18" t="s">
        <v>5015</v>
      </c>
      <c r="D943" s="18" t="s">
        <v>5191</v>
      </c>
      <c r="E943" s="22" t="s">
        <v>4204</v>
      </c>
      <c r="F943" s="20">
        <v>18.5</v>
      </c>
      <c r="G943" s="20">
        <v>388.34</v>
      </c>
      <c r="H943" s="20">
        <v>7184.29</v>
      </c>
      <c r="I943" s="22" t="s">
        <v>10524</v>
      </c>
    </row>
    <row r="944" ht="20" customHeight="1" spans="1:9">
      <c r="A944" s="34" t="s">
        <v>3030</v>
      </c>
      <c r="B944" s="18" t="s">
        <v>26</v>
      </c>
      <c r="C944" s="18" t="s">
        <v>5015</v>
      </c>
      <c r="D944" s="18" t="s">
        <v>5194</v>
      </c>
      <c r="E944" s="22" t="s">
        <v>4215</v>
      </c>
      <c r="F944" s="20">
        <v>10</v>
      </c>
      <c r="G944" s="20">
        <v>388.34</v>
      </c>
      <c r="H944" s="20">
        <v>3883.4</v>
      </c>
      <c r="I944" s="22" t="s">
        <v>10525</v>
      </c>
    </row>
    <row r="945" ht="20" customHeight="1" spans="1:9">
      <c r="A945" s="34" t="s">
        <v>3033</v>
      </c>
      <c r="B945" s="18" t="s">
        <v>26</v>
      </c>
      <c r="C945" s="18" t="s">
        <v>5015</v>
      </c>
      <c r="D945" s="18" t="s">
        <v>5109</v>
      </c>
      <c r="E945" s="22" t="s">
        <v>4241</v>
      </c>
      <c r="F945" s="20">
        <v>5</v>
      </c>
      <c r="G945" s="20">
        <v>388.34</v>
      </c>
      <c r="H945" s="20">
        <v>1941.7</v>
      </c>
      <c r="I945" s="22" t="s">
        <v>10526</v>
      </c>
    </row>
    <row r="946" ht="20" customHeight="1" spans="1:9">
      <c r="A946" s="34" t="s">
        <v>3036</v>
      </c>
      <c r="B946" s="18" t="s">
        <v>26</v>
      </c>
      <c r="C946" s="18" t="s">
        <v>5205</v>
      </c>
      <c r="D946" s="18" t="s">
        <v>5209</v>
      </c>
      <c r="E946" s="22" t="s">
        <v>4280</v>
      </c>
      <c r="F946" s="20">
        <v>26.9</v>
      </c>
      <c r="G946" s="20">
        <v>388.34</v>
      </c>
      <c r="H946" s="20">
        <v>10446.35</v>
      </c>
      <c r="I946" s="22" t="s">
        <v>10527</v>
      </c>
    </row>
    <row r="947" ht="20" customHeight="1" spans="1:9">
      <c r="A947" s="34" t="s">
        <v>3040</v>
      </c>
      <c r="B947" s="18" t="s">
        <v>26</v>
      </c>
      <c r="C947" s="18" t="s">
        <v>5205</v>
      </c>
      <c r="D947" s="18" t="s">
        <v>5224</v>
      </c>
      <c r="E947" s="22" t="s">
        <v>4241</v>
      </c>
      <c r="F947" s="20">
        <v>22.4</v>
      </c>
      <c r="G947" s="20">
        <v>388.34</v>
      </c>
      <c r="H947" s="20">
        <v>8698.82</v>
      </c>
      <c r="I947" s="22" t="s">
        <v>10528</v>
      </c>
    </row>
    <row r="948" ht="20" customHeight="1" spans="1:9">
      <c r="A948" s="34" t="s">
        <v>3043</v>
      </c>
      <c r="B948" s="18" t="s">
        <v>26</v>
      </c>
      <c r="C948" s="18" t="s">
        <v>5205</v>
      </c>
      <c r="D948" s="18" t="s">
        <v>5230</v>
      </c>
      <c r="E948" s="22" t="s">
        <v>4193</v>
      </c>
      <c r="F948" s="20">
        <v>20</v>
      </c>
      <c r="G948" s="20">
        <v>388.34</v>
      </c>
      <c r="H948" s="20">
        <v>7766.8</v>
      </c>
      <c r="I948" s="22" t="s">
        <v>10150</v>
      </c>
    </row>
    <row r="949" ht="20" customHeight="1" spans="1:9">
      <c r="A949" s="34" t="s">
        <v>3046</v>
      </c>
      <c r="B949" s="18" t="s">
        <v>26</v>
      </c>
      <c r="C949" s="18" t="s">
        <v>5205</v>
      </c>
      <c r="D949" s="18" t="s">
        <v>5236</v>
      </c>
      <c r="E949" s="22" t="s">
        <v>4215</v>
      </c>
      <c r="F949" s="20">
        <v>6.9</v>
      </c>
      <c r="G949" s="20">
        <v>388.34</v>
      </c>
      <c r="H949" s="20">
        <v>2679.55</v>
      </c>
      <c r="I949" s="22" t="s">
        <v>10528</v>
      </c>
    </row>
    <row r="950" ht="20" customHeight="1" spans="1:9">
      <c r="A950" s="34" t="s">
        <v>3049</v>
      </c>
      <c r="B950" s="18" t="s">
        <v>26</v>
      </c>
      <c r="C950" s="18" t="s">
        <v>5205</v>
      </c>
      <c r="D950" s="18" t="s">
        <v>5263</v>
      </c>
      <c r="E950" s="22" t="s">
        <v>4193</v>
      </c>
      <c r="F950" s="20">
        <v>22.8</v>
      </c>
      <c r="G950" s="20">
        <v>388.34</v>
      </c>
      <c r="H950" s="20">
        <v>8854.15</v>
      </c>
      <c r="I950" s="22" t="s">
        <v>10528</v>
      </c>
    </row>
    <row r="951" ht="20" customHeight="1" spans="1:9">
      <c r="A951" s="34" t="s">
        <v>3052</v>
      </c>
      <c r="B951" s="18" t="s">
        <v>26</v>
      </c>
      <c r="C951" s="18" t="s">
        <v>5205</v>
      </c>
      <c r="D951" s="18" t="s">
        <v>5266</v>
      </c>
      <c r="E951" s="22" t="s">
        <v>4534</v>
      </c>
      <c r="F951" s="20">
        <v>14.5</v>
      </c>
      <c r="G951" s="20">
        <v>388.34</v>
      </c>
      <c r="H951" s="20">
        <v>5630.93</v>
      </c>
      <c r="I951" s="22" t="s">
        <v>10529</v>
      </c>
    </row>
    <row r="952" ht="20" customHeight="1" spans="1:9">
      <c r="A952" s="34" t="s">
        <v>3055</v>
      </c>
      <c r="B952" s="18" t="s">
        <v>26</v>
      </c>
      <c r="C952" s="18" t="s">
        <v>5205</v>
      </c>
      <c r="D952" s="18" t="s">
        <v>5272</v>
      </c>
      <c r="E952" s="22" t="s">
        <v>4280</v>
      </c>
      <c r="F952" s="20">
        <v>19.3</v>
      </c>
      <c r="G952" s="20">
        <v>388.34</v>
      </c>
      <c r="H952" s="20">
        <v>7494.96</v>
      </c>
      <c r="I952" s="22" t="s">
        <v>10530</v>
      </c>
    </row>
    <row r="953" ht="20" customHeight="1" spans="1:9">
      <c r="A953" s="34" t="s">
        <v>3059</v>
      </c>
      <c r="B953" s="18" t="s">
        <v>26</v>
      </c>
      <c r="C953" s="18" t="s">
        <v>5205</v>
      </c>
      <c r="D953" s="18" t="s">
        <v>5284</v>
      </c>
      <c r="E953" s="22" t="s">
        <v>4280</v>
      </c>
      <c r="F953" s="20">
        <v>20</v>
      </c>
      <c r="G953" s="20">
        <v>388.34</v>
      </c>
      <c r="H953" s="20">
        <v>7766.8</v>
      </c>
      <c r="I953" s="22" t="s">
        <v>10528</v>
      </c>
    </row>
    <row r="954" ht="20" customHeight="1" spans="1:9">
      <c r="A954" s="34" t="s">
        <v>3062</v>
      </c>
      <c r="B954" s="18" t="s">
        <v>26</v>
      </c>
      <c r="C954" s="18" t="s">
        <v>5205</v>
      </c>
      <c r="D954" s="18" t="s">
        <v>5291</v>
      </c>
      <c r="E954" s="22" t="s">
        <v>4189</v>
      </c>
      <c r="F954" s="20">
        <v>31.4</v>
      </c>
      <c r="G954" s="20">
        <v>388.34</v>
      </c>
      <c r="H954" s="20">
        <v>12193.88</v>
      </c>
      <c r="I954" s="22" t="s">
        <v>10528</v>
      </c>
    </row>
    <row r="955" ht="20" customHeight="1" spans="1:9">
      <c r="A955" s="34" t="s">
        <v>3065</v>
      </c>
      <c r="B955" s="18" t="s">
        <v>26</v>
      </c>
      <c r="C955" s="18" t="s">
        <v>5205</v>
      </c>
      <c r="D955" s="18" t="s">
        <v>5294</v>
      </c>
      <c r="E955" s="22" t="s">
        <v>4241</v>
      </c>
      <c r="F955" s="20">
        <v>45.2</v>
      </c>
      <c r="G955" s="20">
        <v>388.34</v>
      </c>
      <c r="H955" s="20">
        <v>17552.97</v>
      </c>
      <c r="I955" s="22" t="s">
        <v>10531</v>
      </c>
    </row>
    <row r="956" ht="20" customHeight="1" spans="1:9">
      <c r="A956" s="34" t="s">
        <v>3067</v>
      </c>
      <c r="B956" s="18" t="s">
        <v>26</v>
      </c>
      <c r="C956" s="18" t="s">
        <v>5205</v>
      </c>
      <c r="D956" s="18" t="s">
        <v>5300</v>
      </c>
      <c r="E956" s="22" t="s">
        <v>4352</v>
      </c>
      <c r="F956" s="20">
        <v>6.1</v>
      </c>
      <c r="G956" s="20">
        <v>388.34</v>
      </c>
      <c r="H956" s="20">
        <v>2368.87</v>
      </c>
      <c r="I956" s="22" t="s">
        <v>10532</v>
      </c>
    </row>
    <row r="957" ht="20" customHeight="1" spans="1:9">
      <c r="A957" s="34" t="s">
        <v>3071</v>
      </c>
      <c r="B957" s="18" t="s">
        <v>26</v>
      </c>
      <c r="C957" s="18" t="s">
        <v>5205</v>
      </c>
      <c r="D957" s="18" t="s">
        <v>5318</v>
      </c>
      <c r="E957" s="22" t="s">
        <v>4255</v>
      </c>
      <c r="F957" s="20">
        <v>5</v>
      </c>
      <c r="G957" s="20">
        <v>388.34</v>
      </c>
      <c r="H957" s="20">
        <v>1941.7</v>
      </c>
      <c r="I957" s="22" t="s">
        <v>1596</v>
      </c>
    </row>
    <row r="958" ht="20" customHeight="1" spans="1:9">
      <c r="A958" s="34" t="s">
        <v>3074</v>
      </c>
      <c r="B958" s="18" t="s">
        <v>26</v>
      </c>
      <c r="C958" s="18" t="s">
        <v>5205</v>
      </c>
      <c r="D958" s="18" t="s">
        <v>5340</v>
      </c>
      <c r="E958" s="22" t="s">
        <v>5341</v>
      </c>
      <c r="F958" s="20">
        <v>21</v>
      </c>
      <c r="G958" s="20">
        <v>388.34</v>
      </c>
      <c r="H958" s="20">
        <v>8155.14</v>
      </c>
      <c r="I958" s="22" t="s">
        <v>10533</v>
      </c>
    </row>
    <row r="959" ht="20" customHeight="1" spans="1:9">
      <c r="A959" s="34" t="s">
        <v>3077</v>
      </c>
      <c r="B959" s="18" t="s">
        <v>26</v>
      </c>
      <c r="C959" s="18" t="s">
        <v>5205</v>
      </c>
      <c r="D959" s="18" t="s">
        <v>5344</v>
      </c>
      <c r="E959" s="22" t="s">
        <v>5345</v>
      </c>
      <c r="F959" s="20">
        <v>24</v>
      </c>
      <c r="G959" s="20">
        <v>388.34</v>
      </c>
      <c r="H959" s="20">
        <v>9320.16</v>
      </c>
      <c r="I959" s="22" t="s">
        <v>10534</v>
      </c>
    </row>
    <row r="960" ht="20" customHeight="1" spans="1:9">
      <c r="A960" s="34" t="s">
        <v>3080</v>
      </c>
      <c r="B960" s="18" t="s">
        <v>26</v>
      </c>
      <c r="C960" s="18" t="s">
        <v>5205</v>
      </c>
      <c r="D960" s="18" t="s">
        <v>5353</v>
      </c>
      <c r="E960" s="22" t="s">
        <v>4219</v>
      </c>
      <c r="F960" s="20">
        <v>10</v>
      </c>
      <c r="G960" s="20">
        <v>388.34</v>
      </c>
      <c r="H960" s="20">
        <v>3883.4</v>
      </c>
      <c r="I960" s="22" t="s">
        <v>10528</v>
      </c>
    </row>
    <row r="961" ht="20" customHeight="1" spans="1:9">
      <c r="A961" s="34" t="s">
        <v>3083</v>
      </c>
      <c r="B961" s="18" t="s">
        <v>26</v>
      </c>
      <c r="C961" s="18" t="s">
        <v>5205</v>
      </c>
      <c r="D961" s="18" t="s">
        <v>5359</v>
      </c>
      <c r="E961" s="22" t="s">
        <v>4465</v>
      </c>
      <c r="F961" s="20">
        <v>13.5</v>
      </c>
      <c r="G961" s="20">
        <v>388.34</v>
      </c>
      <c r="H961" s="20">
        <v>5242.59</v>
      </c>
      <c r="I961" s="22" t="s">
        <v>10535</v>
      </c>
    </row>
    <row r="962" ht="20" customHeight="1" spans="1:9">
      <c r="A962" s="34" t="s">
        <v>3086</v>
      </c>
      <c r="B962" s="18" t="s">
        <v>26</v>
      </c>
      <c r="C962" s="18" t="s">
        <v>5205</v>
      </c>
      <c r="D962" s="18" t="s">
        <v>5362</v>
      </c>
      <c r="E962" s="22" t="s">
        <v>4481</v>
      </c>
      <c r="F962" s="20">
        <v>14.8</v>
      </c>
      <c r="G962" s="20">
        <v>388.34</v>
      </c>
      <c r="H962" s="20">
        <v>5747.43</v>
      </c>
      <c r="I962" s="22" t="s">
        <v>10536</v>
      </c>
    </row>
    <row r="963" ht="20" customHeight="1" spans="1:9">
      <c r="A963" s="34" t="s">
        <v>3089</v>
      </c>
      <c r="B963" s="18" t="s">
        <v>26</v>
      </c>
      <c r="C963" s="18" t="s">
        <v>5205</v>
      </c>
      <c r="D963" s="18" t="s">
        <v>5368</v>
      </c>
      <c r="E963" s="22" t="s">
        <v>4241</v>
      </c>
      <c r="F963" s="20">
        <v>19.9</v>
      </c>
      <c r="G963" s="20">
        <v>388.34</v>
      </c>
      <c r="H963" s="20">
        <v>7727.97</v>
      </c>
      <c r="I963" s="22" t="s">
        <v>10528</v>
      </c>
    </row>
    <row r="964" ht="20" customHeight="1" spans="1:9">
      <c r="A964" s="34" t="s">
        <v>3092</v>
      </c>
      <c r="B964" s="18" t="s">
        <v>26</v>
      </c>
      <c r="C964" s="18" t="s">
        <v>5205</v>
      </c>
      <c r="D964" s="18" t="s">
        <v>5378</v>
      </c>
      <c r="E964" s="22" t="s">
        <v>4215</v>
      </c>
      <c r="F964" s="20">
        <v>6.6</v>
      </c>
      <c r="G964" s="20">
        <v>388.34</v>
      </c>
      <c r="H964" s="20">
        <v>2563.04</v>
      </c>
      <c r="I964" s="22" t="s">
        <v>1596</v>
      </c>
    </row>
    <row r="965" ht="20" customHeight="1" spans="1:9">
      <c r="A965" s="34" t="s">
        <v>3095</v>
      </c>
      <c r="B965" s="18" t="s">
        <v>26</v>
      </c>
      <c r="C965" s="18" t="s">
        <v>5205</v>
      </c>
      <c r="D965" s="18" t="s">
        <v>5408</v>
      </c>
      <c r="E965" s="22" t="s">
        <v>4426</v>
      </c>
      <c r="F965" s="20">
        <v>32.9</v>
      </c>
      <c r="G965" s="20">
        <v>388.34</v>
      </c>
      <c r="H965" s="20">
        <v>12776.39</v>
      </c>
      <c r="I965" s="22" t="s">
        <v>10537</v>
      </c>
    </row>
    <row r="966" ht="20" customHeight="1" spans="1:9">
      <c r="A966" s="34" t="s">
        <v>3098</v>
      </c>
      <c r="B966" s="18" t="s">
        <v>26</v>
      </c>
      <c r="C966" s="18" t="s">
        <v>5205</v>
      </c>
      <c r="D966" s="18" t="s">
        <v>5411</v>
      </c>
      <c r="E966" s="22" t="s">
        <v>4238</v>
      </c>
      <c r="F966" s="20">
        <v>4</v>
      </c>
      <c r="G966" s="20">
        <v>388.34</v>
      </c>
      <c r="H966" s="20">
        <v>1553.36</v>
      </c>
      <c r="I966" s="22" t="s">
        <v>10538</v>
      </c>
    </row>
    <row r="967" ht="20" customHeight="1" spans="1:9">
      <c r="A967" s="34" t="s">
        <v>3100</v>
      </c>
      <c r="B967" s="18" t="s">
        <v>26</v>
      </c>
      <c r="C967" s="18" t="s">
        <v>5205</v>
      </c>
      <c r="D967" s="18" t="s">
        <v>5430</v>
      </c>
      <c r="E967" s="22" t="s">
        <v>4241</v>
      </c>
      <c r="F967" s="20">
        <v>10.7</v>
      </c>
      <c r="G967" s="20">
        <v>388.34</v>
      </c>
      <c r="H967" s="20">
        <v>4155.24</v>
      </c>
      <c r="I967" s="22" t="s">
        <v>10539</v>
      </c>
    </row>
    <row r="968" ht="20" customHeight="1" spans="1:9">
      <c r="A968" s="34" t="s">
        <v>3103</v>
      </c>
      <c r="B968" s="18" t="s">
        <v>26</v>
      </c>
      <c r="C968" s="18" t="s">
        <v>5205</v>
      </c>
      <c r="D968" s="18" t="s">
        <v>5436</v>
      </c>
      <c r="E968" s="22" t="s">
        <v>4193</v>
      </c>
      <c r="F968" s="20">
        <v>10</v>
      </c>
      <c r="G968" s="20">
        <v>388.34</v>
      </c>
      <c r="H968" s="20">
        <v>3883.4</v>
      </c>
      <c r="I968" s="22" t="s">
        <v>10528</v>
      </c>
    </row>
    <row r="969" ht="20" customHeight="1" spans="1:9">
      <c r="A969" s="34" t="s">
        <v>3106</v>
      </c>
      <c r="B969" s="18" t="s">
        <v>26</v>
      </c>
      <c r="C969" s="18" t="s">
        <v>5205</v>
      </c>
      <c r="D969" s="18" t="s">
        <v>5449</v>
      </c>
      <c r="E969" s="22" t="s">
        <v>4241</v>
      </c>
      <c r="F969" s="20">
        <v>16</v>
      </c>
      <c r="G969" s="20">
        <v>388.34</v>
      </c>
      <c r="H969" s="20">
        <v>6213.44</v>
      </c>
      <c r="I969" s="22" t="s">
        <v>10540</v>
      </c>
    </row>
    <row r="970" ht="20" customHeight="1" spans="1:9">
      <c r="A970" s="34" t="s">
        <v>3108</v>
      </c>
      <c r="B970" s="18" t="s">
        <v>26</v>
      </c>
      <c r="C970" s="18" t="s">
        <v>5205</v>
      </c>
      <c r="D970" s="18" t="s">
        <v>5455</v>
      </c>
      <c r="E970" s="22" t="s">
        <v>4346</v>
      </c>
      <c r="F970" s="20">
        <v>27.5</v>
      </c>
      <c r="G970" s="20">
        <v>388.34</v>
      </c>
      <c r="H970" s="20">
        <v>10679.35</v>
      </c>
      <c r="I970" s="22" t="s">
        <v>10541</v>
      </c>
    </row>
    <row r="971" ht="20" customHeight="1" spans="1:9">
      <c r="A971" s="34" t="s">
        <v>3112</v>
      </c>
      <c r="B971" s="18" t="s">
        <v>26</v>
      </c>
      <c r="C971" s="18" t="s">
        <v>5205</v>
      </c>
      <c r="D971" s="18" t="s">
        <v>5461</v>
      </c>
      <c r="E971" s="22" t="s">
        <v>4215</v>
      </c>
      <c r="F971" s="20">
        <v>10</v>
      </c>
      <c r="G971" s="20">
        <v>388.34</v>
      </c>
      <c r="H971" s="20">
        <v>3883.4</v>
      </c>
      <c r="I971" s="22" t="s">
        <v>10542</v>
      </c>
    </row>
    <row r="972" ht="20" customHeight="1" spans="1:9">
      <c r="A972" s="34" t="s">
        <v>3115</v>
      </c>
      <c r="B972" s="18" t="s">
        <v>26</v>
      </c>
      <c r="C972" s="18" t="s">
        <v>5205</v>
      </c>
      <c r="D972" s="18" t="s">
        <v>5464</v>
      </c>
      <c r="E972" s="22" t="s">
        <v>4259</v>
      </c>
      <c r="F972" s="20">
        <v>13.7</v>
      </c>
      <c r="G972" s="20">
        <v>388.34</v>
      </c>
      <c r="H972" s="20">
        <v>5320.26</v>
      </c>
      <c r="I972" s="22" t="s">
        <v>10543</v>
      </c>
    </row>
    <row r="973" ht="20" customHeight="1" spans="1:9">
      <c r="A973" s="34" t="s">
        <v>3118</v>
      </c>
      <c r="B973" s="18" t="s">
        <v>26</v>
      </c>
      <c r="C973" s="18" t="s">
        <v>5205</v>
      </c>
      <c r="D973" s="18" t="s">
        <v>10544</v>
      </c>
      <c r="E973" s="22" t="s">
        <v>4227</v>
      </c>
      <c r="F973" s="20">
        <v>12.6</v>
      </c>
      <c r="G973" s="20">
        <v>388.34</v>
      </c>
      <c r="H973" s="20">
        <v>4893.08</v>
      </c>
      <c r="I973" s="22" t="s">
        <v>5518</v>
      </c>
    </row>
    <row r="974" ht="20" customHeight="1" spans="1:9">
      <c r="A974" s="34" t="s">
        <v>3121</v>
      </c>
      <c r="B974" s="18" t="s">
        <v>26</v>
      </c>
      <c r="C974" s="18" t="s">
        <v>5205</v>
      </c>
      <c r="D974" s="18" t="s">
        <v>5511</v>
      </c>
      <c r="E974" s="22" t="s">
        <v>4241</v>
      </c>
      <c r="F974" s="20">
        <v>6</v>
      </c>
      <c r="G974" s="20">
        <v>388.34</v>
      </c>
      <c r="H974" s="20">
        <v>2330.04</v>
      </c>
      <c r="I974" s="22" t="s">
        <v>10545</v>
      </c>
    </row>
    <row r="975" ht="20" customHeight="1" spans="1:9">
      <c r="A975" s="34" t="s">
        <v>3125</v>
      </c>
      <c r="B975" s="18" t="s">
        <v>26</v>
      </c>
      <c r="C975" s="18" t="s">
        <v>5205</v>
      </c>
      <c r="D975" s="18" t="s">
        <v>5523</v>
      </c>
      <c r="E975" s="22" t="s">
        <v>5524</v>
      </c>
      <c r="F975" s="20">
        <v>37.7</v>
      </c>
      <c r="G975" s="20">
        <v>388.34</v>
      </c>
      <c r="H975" s="20">
        <v>14640.42</v>
      </c>
      <c r="I975" s="22" t="s">
        <v>10546</v>
      </c>
    </row>
    <row r="976" ht="20" customHeight="1" spans="1:9">
      <c r="A976" s="34" t="s">
        <v>3128</v>
      </c>
      <c r="B976" s="18" t="s">
        <v>26</v>
      </c>
      <c r="C976" s="18" t="s">
        <v>5205</v>
      </c>
      <c r="D976" s="18" t="s">
        <v>5539</v>
      </c>
      <c r="E976" s="22" t="s">
        <v>4563</v>
      </c>
      <c r="F976" s="20">
        <v>6.7</v>
      </c>
      <c r="G976" s="20">
        <v>388.34</v>
      </c>
      <c r="H976" s="20">
        <v>2601.88</v>
      </c>
      <c r="I976" s="22" t="s">
        <v>10547</v>
      </c>
    </row>
    <row r="977" ht="20" customHeight="1" spans="1:9">
      <c r="A977" s="34" t="s">
        <v>3131</v>
      </c>
      <c r="B977" s="18" t="s">
        <v>26</v>
      </c>
      <c r="C977" s="18" t="s">
        <v>5205</v>
      </c>
      <c r="D977" s="18" t="s">
        <v>5542</v>
      </c>
      <c r="E977" s="22" t="s">
        <v>4193</v>
      </c>
      <c r="F977" s="20">
        <v>21.7</v>
      </c>
      <c r="G977" s="20">
        <v>388.34</v>
      </c>
      <c r="H977" s="20">
        <v>8426.98</v>
      </c>
      <c r="I977" s="22" t="s">
        <v>10548</v>
      </c>
    </row>
    <row r="978" ht="20" customHeight="1" spans="1:9">
      <c r="A978" s="34" t="s">
        <v>3134</v>
      </c>
      <c r="B978" s="18" t="s">
        <v>26</v>
      </c>
      <c r="C978" s="18" t="s">
        <v>5205</v>
      </c>
      <c r="D978" s="18" t="s">
        <v>5545</v>
      </c>
      <c r="E978" s="22" t="s">
        <v>4296</v>
      </c>
      <c r="F978" s="20">
        <v>10</v>
      </c>
      <c r="G978" s="20">
        <v>388.34</v>
      </c>
      <c r="H978" s="20">
        <v>3883.4</v>
      </c>
      <c r="I978" s="22" t="s">
        <v>10549</v>
      </c>
    </row>
    <row r="979" ht="20" customHeight="1" spans="1:9">
      <c r="A979" s="34" t="s">
        <v>3137</v>
      </c>
      <c r="B979" s="18" t="s">
        <v>26</v>
      </c>
      <c r="C979" s="18" t="s">
        <v>5205</v>
      </c>
      <c r="D979" s="18" t="s">
        <v>5561</v>
      </c>
      <c r="E979" s="22" t="s">
        <v>4227</v>
      </c>
      <c r="F979" s="20">
        <v>10</v>
      </c>
      <c r="G979" s="20">
        <v>388.34</v>
      </c>
      <c r="H979" s="20">
        <v>3883.4</v>
      </c>
      <c r="I979" s="22" t="s">
        <v>10528</v>
      </c>
    </row>
    <row r="980" ht="20" customHeight="1" spans="1:9">
      <c r="A980" s="34" t="s">
        <v>3140</v>
      </c>
      <c r="B980" s="18" t="s">
        <v>26</v>
      </c>
      <c r="C980" s="18" t="s">
        <v>5205</v>
      </c>
      <c r="D980" s="18" t="s">
        <v>5564</v>
      </c>
      <c r="E980" s="22" t="s">
        <v>4177</v>
      </c>
      <c r="F980" s="20">
        <v>16</v>
      </c>
      <c r="G980" s="20">
        <v>388.34</v>
      </c>
      <c r="H980" s="20">
        <v>6213.44</v>
      </c>
      <c r="I980" s="22" t="s">
        <v>10550</v>
      </c>
    </row>
    <row r="981" ht="20" customHeight="1" spans="1:9">
      <c r="A981" s="34" t="s">
        <v>3143</v>
      </c>
      <c r="B981" s="18" t="s">
        <v>26</v>
      </c>
      <c r="C981" s="18" t="s">
        <v>5205</v>
      </c>
      <c r="D981" s="18" t="s">
        <v>5569</v>
      </c>
      <c r="E981" s="22" t="s">
        <v>4426</v>
      </c>
      <c r="F981" s="20">
        <v>8.1</v>
      </c>
      <c r="G981" s="20">
        <v>388.34</v>
      </c>
      <c r="H981" s="20">
        <v>3145.55</v>
      </c>
      <c r="I981" s="22" t="s">
        <v>10551</v>
      </c>
    </row>
    <row r="982" ht="20" customHeight="1" spans="1:9">
      <c r="A982" s="34" t="s">
        <v>3146</v>
      </c>
      <c r="B982" s="18" t="s">
        <v>26</v>
      </c>
      <c r="C982" s="18" t="s">
        <v>5590</v>
      </c>
      <c r="D982" s="18" t="s">
        <v>5591</v>
      </c>
      <c r="E982" s="22" t="s">
        <v>4238</v>
      </c>
      <c r="F982" s="20">
        <v>14</v>
      </c>
      <c r="G982" s="20">
        <v>388.34</v>
      </c>
      <c r="H982" s="20">
        <v>5436.76</v>
      </c>
      <c r="I982" s="22" t="s">
        <v>10552</v>
      </c>
    </row>
    <row r="983" ht="20" customHeight="1" spans="1:9">
      <c r="A983" s="34" t="s">
        <v>3149</v>
      </c>
      <c r="B983" s="18" t="s">
        <v>26</v>
      </c>
      <c r="C983" s="18" t="s">
        <v>5590</v>
      </c>
      <c r="D983" s="18" t="s">
        <v>5599</v>
      </c>
      <c r="E983" s="22" t="s">
        <v>5600</v>
      </c>
      <c r="F983" s="20">
        <v>15</v>
      </c>
      <c r="G983" s="20">
        <v>388.34</v>
      </c>
      <c r="H983" s="20">
        <v>5825.1</v>
      </c>
      <c r="I983" s="22" t="s">
        <v>10553</v>
      </c>
    </row>
    <row r="984" ht="20" customHeight="1" spans="1:9">
      <c r="A984" s="34" t="s">
        <v>3152</v>
      </c>
      <c r="B984" s="18" t="s">
        <v>26</v>
      </c>
      <c r="C984" s="18" t="s">
        <v>5590</v>
      </c>
      <c r="D984" s="18" t="s">
        <v>10554</v>
      </c>
      <c r="E984" s="22" t="s">
        <v>4927</v>
      </c>
      <c r="F984" s="20">
        <v>10</v>
      </c>
      <c r="G984" s="20">
        <v>388.34</v>
      </c>
      <c r="H984" s="20">
        <v>3883.4</v>
      </c>
      <c r="I984" s="22" t="s">
        <v>10555</v>
      </c>
    </row>
    <row r="985" ht="20" customHeight="1" spans="1:9">
      <c r="A985" s="34" t="s">
        <v>3155</v>
      </c>
      <c r="B985" s="18" t="s">
        <v>26</v>
      </c>
      <c r="C985" s="18" t="s">
        <v>5590</v>
      </c>
      <c r="D985" s="18" t="s">
        <v>5620</v>
      </c>
      <c r="E985" s="22" t="s">
        <v>4280</v>
      </c>
      <c r="F985" s="20">
        <v>15</v>
      </c>
      <c r="G985" s="20">
        <v>388.34</v>
      </c>
      <c r="H985" s="20">
        <v>5825.1</v>
      </c>
      <c r="I985" s="22" t="s">
        <v>10556</v>
      </c>
    </row>
    <row r="986" ht="20" customHeight="1" spans="1:9">
      <c r="A986" s="34" t="s">
        <v>3158</v>
      </c>
      <c r="B986" s="18" t="s">
        <v>26</v>
      </c>
      <c r="C986" s="18" t="s">
        <v>5590</v>
      </c>
      <c r="D986" s="18" t="s">
        <v>10557</v>
      </c>
      <c r="E986" s="22" t="s">
        <v>10558</v>
      </c>
      <c r="F986" s="20">
        <v>12</v>
      </c>
      <c r="G986" s="20">
        <v>388.34</v>
      </c>
      <c r="H986" s="20">
        <v>4660.08</v>
      </c>
      <c r="I986" s="22" t="s">
        <v>10559</v>
      </c>
    </row>
    <row r="987" ht="20" customHeight="1" spans="1:9">
      <c r="A987" s="34" t="s">
        <v>3161</v>
      </c>
      <c r="B987" s="18" t="s">
        <v>26</v>
      </c>
      <c r="C987" s="18" t="s">
        <v>5590</v>
      </c>
      <c r="D987" s="18" t="s">
        <v>5633</v>
      </c>
      <c r="E987" s="22" t="s">
        <v>4164</v>
      </c>
      <c r="F987" s="20">
        <v>20</v>
      </c>
      <c r="G987" s="20">
        <v>388.34</v>
      </c>
      <c r="H987" s="20">
        <v>7766.8</v>
      </c>
      <c r="I987" s="22" t="s">
        <v>10560</v>
      </c>
    </row>
    <row r="988" ht="20" customHeight="1" spans="1:9">
      <c r="A988" s="34" t="s">
        <v>3164</v>
      </c>
      <c r="B988" s="18" t="s">
        <v>26</v>
      </c>
      <c r="C988" s="18" t="s">
        <v>5590</v>
      </c>
      <c r="D988" s="18" t="s">
        <v>10561</v>
      </c>
      <c r="E988" s="22" t="s">
        <v>4227</v>
      </c>
      <c r="F988" s="20">
        <v>15</v>
      </c>
      <c r="G988" s="20">
        <v>388.34</v>
      </c>
      <c r="H988" s="20">
        <v>5825.1</v>
      </c>
      <c r="I988" s="22" t="s">
        <v>10562</v>
      </c>
    </row>
    <row r="989" ht="20" customHeight="1" spans="1:9">
      <c r="A989" s="34" t="s">
        <v>3167</v>
      </c>
      <c r="B989" s="18" t="s">
        <v>26</v>
      </c>
      <c r="C989" s="18" t="s">
        <v>5590</v>
      </c>
      <c r="D989" s="18" t="s">
        <v>5698</v>
      </c>
      <c r="E989" s="22" t="s">
        <v>4219</v>
      </c>
      <c r="F989" s="20">
        <v>16</v>
      </c>
      <c r="G989" s="20">
        <v>388.34</v>
      </c>
      <c r="H989" s="20">
        <v>6213.44</v>
      </c>
      <c r="I989" s="22" t="s">
        <v>10563</v>
      </c>
    </row>
    <row r="990" ht="20" customHeight="1" spans="1:9">
      <c r="A990" s="34" t="s">
        <v>3170</v>
      </c>
      <c r="B990" s="18" t="s">
        <v>26</v>
      </c>
      <c r="C990" s="18" t="s">
        <v>5590</v>
      </c>
      <c r="D990" s="18" t="s">
        <v>5623</v>
      </c>
      <c r="E990" s="22" t="s">
        <v>4241</v>
      </c>
      <c r="F990" s="20">
        <v>8</v>
      </c>
      <c r="G990" s="20">
        <v>388.34</v>
      </c>
      <c r="H990" s="20">
        <v>3106.72</v>
      </c>
      <c r="I990" s="22" t="s">
        <v>5641</v>
      </c>
    </row>
    <row r="991" ht="20" customHeight="1" spans="1:9">
      <c r="A991" s="34" t="s">
        <v>3174</v>
      </c>
      <c r="B991" s="18" t="s">
        <v>26</v>
      </c>
      <c r="C991" s="18" t="s">
        <v>5590</v>
      </c>
      <c r="D991" s="18" t="s">
        <v>5611</v>
      </c>
      <c r="E991" s="22" t="s">
        <v>5612</v>
      </c>
      <c r="F991" s="20">
        <v>15</v>
      </c>
      <c r="G991" s="20">
        <v>388.34</v>
      </c>
      <c r="H991" s="20">
        <v>5825.1</v>
      </c>
      <c r="I991" s="22" t="s">
        <v>10564</v>
      </c>
    </row>
    <row r="992" ht="20" customHeight="1" spans="1:9">
      <c r="A992" s="34" t="s">
        <v>3177</v>
      </c>
      <c r="B992" s="18" t="s">
        <v>26</v>
      </c>
      <c r="C992" s="18" t="s">
        <v>5712</v>
      </c>
      <c r="D992" s="18" t="s">
        <v>4497</v>
      </c>
      <c r="E992" s="22" t="s">
        <v>4267</v>
      </c>
      <c r="F992" s="20">
        <v>150</v>
      </c>
      <c r="G992" s="20">
        <v>388.34</v>
      </c>
      <c r="H992" s="20">
        <v>58251</v>
      </c>
      <c r="I992" s="22" t="s">
        <v>10565</v>
      </c>
    </row>
    <row r="993" ht="20" customHeight="1" spans="1:9">
      <c r="A993" s="34" t="s">
        <v>3180</v>
      </c>
      <c r="B993" s="18" t="s">
        <v>27</v>
      </c>
      <c r="C993" s="18" t="s">
        <v>6194</v>
      </c>
      <c r="D993" s="18" t="s">
        <v>3729</v>
      </c>
      <c r="E993" s="22" t="s">
        <v>2463</v>
      </c>
      <c r="F993" s="20">
        <v>10</v>
      </c>
      <c r="G993" s="20">
        <v>388.34</v>
      </c>
      <c r="H993" s="20">
        <v>3883.4</v>
      </c>
      <c r="I993" s="21">
        <v>557</v>
      </c>
    </row>
    <row r="994" ht="20" customHeight="1" spans="1:9">
      <c r="A994" s="34" t="s">
        <v>3183</v>
      </c>
      <c r="B994" s="18" t="s">
        <v>27</v>
      </c>
      <c r="C994" s="18" t="s">
        <v>6194</v>
      </c>
      <c r="D994" s="18" t="s">
        <v>10566</v>
      </c>
      <c r="E994" s="22" t="s">
        <v>7164</v>
      </c>
      <c r="F994" s="20">
        <v>10.1</v>
      </c>
      <c r="G994" s="20">
        <v>388.34</v>
      </c>
      <c r="H994" s="20">
        <v>3922.23</v>
      </c>
      <c r="I994" s="21">
        <v>595</v>
      </c>
    </row>
    <row r="995" ht="20" customHeight="1" spans="1:9">
      <c r="A995" s="34" t="s">
        <v>3186</v>
      </c>
      <c r="B995" s="18" t="s">
        <v>27</v>
      </c>
      <c r="C995" s="18" t="s">
        <v>6194</v>
      </c>
      <c r="D995" s="18" t="s">
        <v>6206</v>
      </c>
      <c r="E995" s="22" t="s">
        <v>2551</v>
      </c>
      <c r="F995" s="20">
        <v>1.2</v>
      </c>
      <c r="G995" s="20">
        <v>388.34</v>
      </c>
      <c r="H995" s="20">
        <v>466.01</v>
      </c>
      <c r="I995" s="21">
        <v>615</v>
      </c>
    </row>
    <row r="996" ht="20" customHeight="1" spans="1:9">
      <c r="A996" s="34" t="s">
        <v>3189</v>
      </c>
      <c r="B996" s="18" t="s">
        <v>27</v>
      </c>
      <c r="C996" s="18" t="s">
        <v>6194</v>
      </c>
      <c r="D996" s="18" t="s">
        <v>10567</v>
      </c>
      <c r="E996" s="22" t="s">
        <v>2410</v>
      </c>
      <c r="F996" s="20">
        <v>225.5</v>
      </c>
      <c r="G996" s="20">
        <v>388.34</v>
      </c>
      <c r="H996" s="20">
        <v>87570.67</v>
      </c>
      <c r="I996" s="21">
        <v>613</v>
      </c>
    </row>
    <row r="997" ht="20" customHeight="1" spans="1:9">
      <c r="A997" s="34" t="s">
        <v>3192</v>
      </c>
      <c r="B997" s="18" t="s">
        <v>27</v>
      </c>
      <c r="C997" s="18" t="s">
        <v>6194</v>
      </c>
      <c r="D997" s="18" t="s">
        <v>6212</v>
      </c>
      <c r="E997" s="22" t="s">
        <v>534</v>
      </c>
      <c r="F997" s="20">
        <v>31</v>
      </c>
      <c r="G997" s="20">
        <v>388.34</v>
      </c>
      <c r="H997" s="20">
        <v>12038.54</v>
      </c>
      <c r="I997" s="21">
        <v>534</v>
      </c>
    </row>
    <row r="998" ht="20" customHeight="1" spans="1:9">
      <c r="A998" s="34" t="s">
        <v>3194</v>
      </c>
      <c r="B998" s="18" t="s">
        <v>27</v>
      </c>
      <c r="C998" s="18" t="s">
        <v>6194</v>
      </c>
      <c r="D998" s="18" t="s">
        <v>6215</v>
      </c>
      <c r="E998" s="22" t="s">
        <v>2555</v>
      </c>
      <c r="F998" s="20">
        <v>83.4</v>
      </c>
      <c r="G998" s="20">
        <v>388.34</v>
      </c>
      <c r="H998" s="20">
        <v>32387.56</v>
      </c>
      <c r="I998" s="21">
        <v>561</v>
      </c>
    </row>
    <row r="999" ht="20" customHeight="1" spans="1:9">
      <c r="A999" s="34" t="s">
        <v>3197</v>
      </c>
      <c r="B999" s="18" t="s">
        <v>27</v>
      </c>
      <c r="C999" s="18" t="s">
        <v>6194</v>
      </c>
      <c r="D999" s="18" t="s">
        <v>10568</v>
      </c>
      <c r="E999" s="22" t="s">
        <v>2555</v>
      </c>
      <c r="F999" s="20">
        <v>71.4</v>
      </c>
      <c r="G999" s="20">
        <v>388.34</v>
      </c>
      <c r="H999" s="20">
        <v>27727.48</v>
      </c>
      <c r="I999" s="21">
        <v>611</v>
      </c>
    </row>
    <row r="1000" ht="20" customHeight="1" spans="1:9">
      <c r="A1000" s="34" t="s">
        <v>3201</v>
      </c>
      <c r="B1000" s="18" t="s">
        <v>27</v>
      </c>
      <c r="C1000" s="18" t="s">
        <v>6194</v>
      </c>
      <c r="D1000" s="18" t="s">
        <v>2989</v>
      </c>
      <c r="E1000" s="22" t="s">
        <v>2453</v>
      </c>
      <c r="F1000" s="20">
        <v>4.3</v>
      </c>
      <c r="G1000" s="20">
        <v>388.34</v>
      </c>
      <c r="H1000" s="20">
        <v>1669.86</v>
      </c>
      <c r="I1000" s="21">
        <v>535</v>
      </c>
    </row>
    <row r="1001" ht="20" customHeight="1" spans="1:9">
      <c r="A1001" s="34" t="s">
        <v>3204</v>
      </c>
      <c r="B1001" s="18" t="s">
        <v>27</v>
      </c>
      <c r="C1001" s="18" t="s">
        <v>6194</v>
      </c>
      <c r="D1001" s="18" t="s">
        <v>6229</v>
      </c>
      <c r="E1001" s="22" t="s">
        <v>3252</v>
      </c>
      <c r="F1001" s="20">
        <v>32.5</v>
      </c>
      <c r="G1001" s="20">
        <v>388.34</v>
      </c>
      <c r="H1001" s="20">
        <v>12621.05</v>
      </c>
      <c r="I1001" s="21">
        <v>595</v>
      </c>
    </row>
    <row r="1002" ht="20" customHeight="1" spans="1:9">
      <c r="A1002" s="34" t="s">
        <v>3207</v>
      </c>
      <c r="B1002" s="18" t="s">
        <v>27</v>
      </c>
      <c r="C1002" s="18" t="s">
        <v>6194</v>
      </c>
      <c r="D1002" s="18" t="s">
        <v>10569</v>
      </c>
      <c r="E1002" s="22" t="s">
        <v>236</v>
      </c>
      <c r="F1002" s="20">
        <v>41.9</v>
      </c>
      <c r="G1002" s="20">
        <v>388.34</v>
      </c>
      <c r="H1002" s="20">
        <v>16271.45</v>
      </c>
      <c r="I1002" s="21">
        <v>595</v>
      </c>
    </row>
    <row r="1003" ht="20" customHeight="1" spans="1:9">
      <c r="A1003" s="34" t="s">
        <v>3209</v>
      </c>
      <c r="B1003" s="18" t="s">
        <v>27</v>
      </c>
      <c r="C1003" s="18" t="s">
        <v>6194</v>
      </c>
      <c r="D1003" s="18" t="s">
        <v>6234</v>
      </c>
      <c r="E1003" s="22" t="s">
        <v>2555</v>
      </c>
      <c r="F1003" s="20">
        <v>83.5</v>
      </c>
      <c r="G1003" s="20">
        <v>388.34</v>
      </c>
      <c r="H1003" s="20">
        <v>32426.39</v>
      </c>
      <c r="I1003" s="21">
        <v>539</v>
      </c>
    </row>
    <row r="1004" ht="20" customHeight="1" spans="1:9">
      <c r="A1004" s="34" t="s">
        <v>3212</v>
      </c>
      <c r="B1004" s="18" t="s">
        <v>27</v>
      </c>
      <c r="C1004" s="18" t="s">
        <v>6194</v>
      </c>
      <c r="D1004" s="18" t="s">
        <v>6241</v>
      </c>
      <c r="E1004" s="22" t="s">
        <v>256</v>
      </c>
      <c r="F1004" s="20">
        <v>51.9</v>
      </c>
      <c r="G1004" s="20">
        <v>388.34</v>
      </c>
      <c r="H1004" s="20">
        <v>20154.85</v>
      </c>
      <c r="I1004" s="21">
        <v>536</v>
      </c>
    </row>
    <row r="1005" ht="20" customHeight="1" spans="1:9">
      <c r="A1005" s="34" t="s">
        <v>3215</v>
      </c>
      <c r="B1005" s="18" t="s">
        <v>27</v>
      </c>
      <c r="C1005" s="18" t="s">
        <v>6194</v>
      </c>
      <c r="D1005" s="18" t="s">
        <v>10570</v>
      </c>
      <c r="E1005" s="22" t="s">
        <v>2467</v>
      </c>
      <c r="F1005" s="20">
        <v>25.6</v>
      </c>
      <c r="G1005" s="20">
        <v>388.34</v>
      </c>
      <c r="H1005" s="20">
        <v>9941.5</v>
      </c>
      <c r="I1005" s="21">
        <v>593</v>
      </c>
    </row>
    <row r="1006" ht="20" customHeight="1" spans="1:9">
      <c r="A1006" s="34" t="s">
        <v>3217</v>
      </c>
      <c r="B1006" s="18" t="s">
        <v>27</v>
      </c>
      <c r="C1006" s="18" t="s">
        <v>6194</v>
      </c>
      <c r="D1006" s="18" t="s">
        <v>10131</v>
      </c>
      <c r="E1006" s="22" t="s">
        <v>2548</v>
      </c>
      <c r="F1006" s="20">
        <v>11.5</v>
      </c>
      <c r="G1006" s="20">
        <v>388.34</v>
      </c>
      <c r="H1006" s="20">
        <v>4465.91</v>
      </c>
      <c r="I1006" s="21">
        <v>560</v>
      </c>
    </row>
    <row r="1007" ht="20" customHeight="1" spans="1:9">
      <c r="A1007" s="34" t="s">
        <v>3221</v>
      </c>
      <c r="B1007" s="18" t="s">
        <v>27</v>
      </c>
      <c r="C1007" s="18" t="s">
        <v>6194</v>
      </c>
      <c r="D1007" s="18" t="s">
        <v>6247</v>
      </c>
      <c r="E1007" s="22" t="s">
        <v>2555</v>
      </c>
      <c r="F1007" s="20">
        <v>70.1</v>
      </c>
      <c r="G1007" s="20">
        <v>388.34</v>
      </c>
      <c r="H1007" s="20">
        <v>27222.63</v>
      </c>
      <c r="I1007" s="21">
        <v>610</v>
      </c>
    </row>
    <row r="1008" ht="20" customHeight="1" spans="1:9">
      <c r="A1008" s="34" t="s">
        <v>3224</v>
      </c>
      <c r="B1008" s="18" t="s">
        <v>27</v>
      </c>
      <c r="C1008" s="18" t="s">
        <v>6194</v>
      </c>
      <c r="D1008" s="18" t="s">
        <v>10571</v>
      </c>
      <c r="E1008" s="22" t="s">
        <v>2962</v>
      </c>
      <c r="F1008" s="20">
        <v>36</v>
      </c>
      <c r="G1008" s="20">
        <v>388.34</v>
      </c>
      <c r="H1008" s="20">
        <v>13980.24</v>
      </c>
      <c r="I1008" s="21">
        <v>593</v>
      </c>
    </row>
    <row r="1009" ht="20" customHeight="1" spans="1:9">
      <c r="A1009" s="34" t="s">
        <v>3227</v>
      </c>
      <c r="B1009" s="18" t="s">
        <v>27</v>
      </c>
      <c r="C1009" s="18" t="s">
        <v>6194</v>
      </c>
      <c r="D1009" s="18" t="s">
        <v>10572</v>
      </c>
      <c r="E1009" s="22" t="s">
        <v>2657</v>
      </c>
      <c r="F1009" s="20">
        <v>14.8</v>
      </c>
      <c r="G1009" s="20">
        <v>388.34</v>
      </c>
      <c r="H1009" s="20">
        <v>5747.43</v>
      </c>
      <c r="I1009" s="21">
        <v>557</v>
      </c>
    </row>
    <row r="1010" ht="20" customHeight="1" spans="1:9">
      <c r="A1010" s="34" t="s">
        <v>3230</v>
      </c>
      <c r="B1010" s="18" t="s">
        <v>27</v>
      </c>
      <c r="C1010" s="18" t="s">
        <v>6194</v>
      </c>
      <c r="D1010" s="18" t="s">
        <v>10573</v>
      </c>
      <c r="E1010" s="22" t="s">
        <v>2453</v>
      </c>
      <c r="F1010" s="20">
        <v>24.9</v>
      </c>
      <c r="G1010" s="20">
        <v>388.34</v>
      </c>
      <c r="H1010" s="20">
        <v>9669.67</v>
      </c>
      <c r="I1010" s="21">
        <v>593</v>
      </c>
    </row>
    <row r="1011" ht="20" customHeight="1" spans="1:9">
      <c r="A1011" s="34" t="s">
        <v>3233</v>
      </c>
      <c r="B1011" s="18" t="s">
        <v>27</v>
      </c>
      <c r="C1011" s="18" t="s">
        <v>6194</v>
      </c>
      <c r="D1011" s="18" t="s">
        <v>10574</v>
      </c>
      <c r="E1011" s="22" t="s">
        <v>10575</v>
      </c>
      <c r="F1011" s="20">
        <v>8.6</v>
      </c>
      <c r="G1011" s="20">
        <v>388.34</v>
      </c>
      <c r="H1011" s="20">
        <v>3339.72</v>
      </c>
      <c r="I1011" s="21">
        <v>558</v>
      </c>
    </row>
    <row r="1012" ht="20" customHeight="1" spans="1:9">
      <c r="A1012" s="34" t="s">
        <v>3236</v>
      </c>
      <c r="B1012" s="18" t="s">
        <v>27</v>
      </c>
      <c r="C1012" s="18" t="s">
        <v>6194</v>
      </c>
      <c r="D1012" s="18" t="s">
        <v>6265</v>
      </c>
      <c r="E1012" s="22" t="s">
        <v>2502</v>
      </c>
      <c r="F1012" s="20">
        <v>62.5</v>
      </c>
      <c r="G1012" s="20">
        <v>388.34</v>
      </c>
      <c r="H1012" s="20">
        <v>24271.25</v>
      </c>
      <c r="I1012" s="21">
        <v>596</v>
      </c>
    </row>
    <row r="1013" ht="20" customHeight="1" spans="1:9">
      <c r="A1013" s="34" t="s">
        <v>3239</v>
      </c>
      <c r="B1013" s="18" t="s">
        <v>27</v>
      </c>
      <c r="C1013" s="18" t="s">
        <v>6194</v>
      </c>
      <c r="D1013" s="18" t="s">
        <v>10576</v>
      </c>
      <c r="E1013" s="22" t="s">
        <v>10577</v>
      </c>
      <c r="F1013" s="20">
        <v>7.6</v>
      </c>
      <c r="G1013" s="20">
        <v>388.34</v>
      </c>
      <c r="H1013" s="20">
        <v>2951.38</v>
      </c>
      <c r="I1013" s="21">
        <v>595</v>
      </c>
    </row>
    <row r="1014" ht="20" customHeight="1" spans="1:9">
      <c r="A1014" s="34" t="s">
        <v>3242</v>
      </c>
      <c r="B1014" s="18" t="s">
        <v>27</v>
      </c>
      <c r="C1014" s="18" t="s">
        <v>6194</v>
      </c>
      <c r="D1014" s="18" t="s">
        <v>6269</v>
      </c>
      <c r="E1014" s="22" t="s">
        <v>2621</v>
      </c>
      <c r="F1014" s="20">
        <v>72</v>
      </c>
      <c r="G1014" s="20">
        <v>388.34</v>
      </c>
      <c r="H1014" s="20">
        <v>27960.48</v>
      </c>
      <c r="I1014" s="21">
        <v>561</v>
      </c>
    </row>
    <row r="1015" ht="20" customHeight="1" spans="1:9">
      <c r="A1015" s="34" t="s">
        <v>3245</v>
      </c>
      <c r="B1015" s="18" t="s">
        <v>27</v>
      </c>
      <c r="C1015" s="18" t="s">
        <v>6194</v>
      </c>
      <c r="D1015" s="18" t="s">
        <v>6271</v>
      </c>
      <c r="E1015" s="22" t="s">
        <v>758</v>
      </c>
      <c r="F1015" s="20">
        <v>44.4</v>
      </c>
      <c r="G1015" s="20">
        <v>388.34</v>
      </c>
      <c r="H1015" s="20">
        <v>17242.3</v>
      </c>
      <c r="I1015" s="21">
        <v>535</v>
      </c>
    </row>
    <row r="1016" ht="20" customHeight="1" spans="1:9">
      <c r="A1016" s="34" t="s">
        <v>3248</v>
      </c>
      <c r="B1016" s="18" t="s">
        <v>27</v>
      </c>
      <c r="C1016" s="18" t="s">
        <v>6194</v>
      </c>
      <c r="D1016" s="18" t="s">
        <v>8140</v>
      </c>
      <c r="E1016" s="22" t="s">
        <v>2548</v>
      </c>
      <c r="F1016" s="20">
        <v>17.9</v>
      </c>
      <c r="G1016" s="20">
        <v>388.34</v>
      </c>
      <c r="H1016" s="20">
        <v>6951.29</v>
      </c>
      <c r="I1016" s="21">
        <v>593</v>
      </c>
    </row>
    <row r="1017" ht="20" customHeight="1" spans="1:9">
      <c r="A1017" s="34" t="s">
        <v>3250</v>
      </c>
      <c r="B1017" s="18" t="s">
        <v>27</v>
      </c>
      <c r="C1017" s="18" t="s">
        <v>6194</v>
      </c>
      <c r="D1017" s="18" t="s">
        <v>10578</v>
      </c>
      <c r="E1017" s="22" t="s">
        <v>2657</v>
      </c>
      <c r="F1017" s="20">
        <v>120.8</v>
      </c>
      <c r="G1017" s="20">
        <v>388.34</v>
      </c>
      <c r="H1017" s="20">
        <v>46911.47</v>
      </c>
      <c r="I1017" s="21">
        <v>612</v>
      </c>
    </row>
    <row r="1018" ht="20" customHeight="1" spans="1:9">
      <c r="A1018" s="34" t="s">
        <v>3253</v>
      </c>
      <c r="B1018" s="18" t="s">
        <v>27</v>
      </c>
      <c r="C1018" s="18" t="s">
        <v>6194</v>
      </c>
      <c r="D1018" s="18" t="s">
        <v>6273</v>
      </c>
      <c r="E1018" s="22" t="s">
        <v>2256</v>
      </c>
      <c r="F1018" s="20">
        <v>19</v>
      </c>
      <c r="G1018" s="20">
        <v>388.34</v>
      </c>
      <c r="H1018" s="20">
        <v>7378.46</v>
      </c>
      <c r="I1018" s="21">
        <v>556</v>
      </c>
    </row>
    <row r="1019" ht="20" customHeight="1" spans="1:9">
      <c r="A1019" s="34" t="s">
        <v>3256</v>
      </c>
      <c r="B1019" s="18" t="s">
        <v>27</v>
      </c>
      <c r="C1019" s="18" t="s">
        <v>6194</v>
      </c>
      <c r="D1019" s="18" t="s">
        <v>10579</v>
      </c>
      <c r="E1019" s="22" t="s">
        <v>3910</v>
      </c>
      <c r="F1019" s="20">
        <v>6</v>
      </c>
      <c r="G1019" s="20">
        <v>388.34</v>
      </c>
      <c r="H1019" s="20">
        <v>2330.04</v>
      </c>
      <c r="I1019" s="21">
        <v>539</v>
      </c>
    </row>
    <row r="1020" ht="20" customHeight="1" spans="1:9">
      <c r="A1020" s="34" t="s">
        <v>3259</v>
      </c>
      <c r="B1020" s="18" t="s">
        <v>27</v>
      </c>
      <c r="C1020" s="18" t="s">
        <v>6194</v>
      </c>
      <c r="D1020" s="18" t="s">
        <v>6284</v>
      </c>
      <c r="E1020" s="22" t="s">
        <v>232</v>
      </c>
      <c r="F1020" s="20">
        <v>20</v>
      </c>
      <c r="G1020" s="20">
        <v>388.34</v>
      </c>
      <c r="H1020" s="20">
        <v>7766.8</v>
      </c>
      <c r="I1020" s="21">
        <v>603</v>
      </c>
    </row>
    <row r="1021" ht="20" customHeight="1" spans="1:9">
      <c r="A1021" s="34" t="s">
        <v>3262</v>
      </c>
      <c r="B1021" s="18" t="s">
        <v>27</v>
      </c>
      <c r="C1021" s="18" t="s">
        <v>6194</v>
      </c>
      <c r="D1021" s="18" t="s">
        <v>10580</v>
      </c>
      <c r="E1021" s="22" t="s">
        <v>2657</v>
      </c>
      <c r="F1021" s="20">
        <v>14</v>
      </c>
      <c r="G1021" s="20">
        <v>388.34</v>
      </c>
      <c r="H1021" s="20">
        <v>5436.76</v>
      </c>
      <c r="I1021" s="21">
        <v>604</v>
      </c>
    </row>
    <row r="1022" ht="20" customHeight="1" spans="1:9">
      <c r="A1022" s="34" t="s">
        <v>3265</v>
      </c>
      <c r="B1022" s="18" t="s">
        <v>27</v>
      </c>
      <c r="C1022" s="18" t="s">
        <v>6194</v>
      </c>
      <c r="D1022" s="18" t="s">
        <v>6292</v>
      </c>
      <c r="E1022" s="22" t="s">
        <v>2548</v>
      </c>
      <c r="F1022" s="20">
        <v>25.9</v>
      </c>
      <c r="G1022" s="20">
        <v>388.34</v>
      </c>
      <c r="H1022" s="20">
        <v>10058.01</v>
      </c>
      <c r="I1022" s="21">
        <v>593</v>
      </c>
    </row>
    <row r="1023" ht="20" customHeight="1" spans="1:9">
      <c r="A1023" s="34" t="s">
        <v>3268</v>
      </c>
      <c r="B1023" s="18" t="s">
        <v>27</v>
      </c>
      <c r="C1023" s="18" t="s">
        <v>6194</v>
      </c>
      <c r="D1023" s="18" t="s">
        <v>10581</v>
      </c>
      <c r="E1023" s="22" t="s">
        <v>2555</v>
      </c>
      <c r="F1023" s="20">
        <v>3.8</v>
      </c>
      <c r="G1023" s="20">
        <v>388.34</v>
      </c>
      <c r="H1023" s="20">
        <v>1475.69</v>
      </c>
      <c r="I1023" s="21">
        <v>552</v>
      </c>
    </row>
    <row r="1024" ht="20" customHeight="1" spans="1:9">
      <c r="A1024" s="34" t="s">
        <v>3271</v>
      </c>
      <c r="B1024" s="18" t="s">
        <v>27</v>
      </c>
      <c r="C1024" s="18" t="s">
        <v>6194</v>
      </c>
      <c r="D1024" s="18" t="s">
        <v>6299</v>
      </c>
      <c r="E1024" s="22" t="s">
        <v>2459</v>
      </c>
      <c r="F1024" s="20">
        <v>56.6</v>
      </c>
      <c r="G1024" s="20">
        <v>388.34</v>
      </c>
      <c r="H1024" s="20">
        <v>21980.04</v>
      </c>
      <c r="I1024" s="21">
        <v>525</v>
      </c>
    </row>
    <row r="1025" ht="20" customHeight="1" spans="1:9">
      <c r="A1025" s="34" t="s">
        <v>3274</v>
      </c>
      <c r="B1025" s="18" t="s">
        <v>27</v>
      </c>
      <c r="C1025" s="18" t="s">
        <v>6194</v>
      </c>
      <c r="D1025" s="18" t="s">
        <v>10582</v>
      </c>
      <c r="E1025" s="22" t="s">
        <v>2421</v>
      </c>
      <c r="F1025" s="20">
        <v>4.5</v>
      </c>
      <c r="G1025" s="20">
        <v>388.34</v>
      </c>
      <c r="H1025" s="20">
        <v>1747.53</v>
      </c>
      <c r="I1025" s="21">
        <v>557</v>
      </c>
    </row>
    <row r="1026" ht="20" customHeight="1" spans="1:9">
      <c r="A1026" s="34" t="s">
        <v>3277</v>
      </c>
      <c r="B1026" s="18" t="s">
        <v>27</v>
      </c>
      <c r="C1026" s="18" t="s">
        <v>6194</v>
      </c>
      <c r="D1026" s="18" t="s">
        <v>6309</v>
      </c>
      <c r="E1026" s="22" t="s">
        <v>2463</v>
      </c>
      <c r="F1026" s="20">
        <v>42</v>
      </c>
      <c r="G1026" s="20">
        <v>388.34</v>
      </c>
      <c r="H1026" s="20">
        <v>16310.28</v>
      </c>
      <c r="I1026" s="21">
        <v>611</v>
      </c>
    </row>
    <row r="1027" ht="20" customHeight="1" spans="1:9">
      <c r="A1027" s="34" t="s">
        <v>3280</v>
      </c>
      <c r="B1027" s="18" t="s">
        <v>27</v>
      </c>
      <c r="C1027" s="18" t="s">
        <v>6194</v>
      </c>
      <c r="D1027" s="18" t="s">
        <v>10583</v>
      </c>
      <c r="E1027" s="22" t="s">
        <v>228</v>
      </c>
      <c r="F1027" s="20">
        <v>61.8</v>
      </c>
      <c r="G1027" s="20">
        <v>388.34</v>
      </c>
      <c r="H1027" s="20">
        <v>23999.41</v>
      </c>
      <c r="I1027" s="21">
        <v>561</v>
      </c>
    </row>
    <row r="1028" ht="20" customHeight="1" spans="1:9">
      <c r="A1028" s="34" t="s">
        <v>3282</v>
      </c>
      <c r="B1028" s="18" t="s">
        <v>27</v>
      </c>
      <c r="C1028" s="18" t="s">
        <v>6194</v>
      </c>
      <c r="D1028" s="18" t="s">
        <v>10584</v>
      </c>
      <c r="E1028" s="22" t="s">
        <v>2421</v>
      </c>
      <c r="F1028" s="20">
        <v>2.9</v>
      </c>
      <c r="G1028" s="20">
        <v>388.34</v>
      </c>
      <c r="H1028" s="20">
        <v>1126.19</v>
      </c>
      <c r="I1028" s="21">
        <v>560</v>
      </c>
    </row>
    <row r="1029" ht="20" customHeight="1" spans="1:9">
      <c r="A1029" s="34" t="s">
        <v>3286</v>
      </c>
      <c r="B1029" s="18" t="s">
        <v>27</v>
      </c>
      <c r="C1029" s="18" t="s">
        <v>6194</v>
      </c>
      <c r="D1029" s="18" t="s">
        <v>3466</v>
      </c>
      <c r="E1029" s="22" t="s">
        <v>2486</v>
      </c>
      <c r="F1029" s="20">
        <v>19.8</v>
      </c>
      <c r="G1029" s="20">
        <v>388.34</v>
      </c>
      <c r="H1029" s="20">
        <v>7689.13</v>
      </c>
      <c r="I1029" s="21">
        <v>521</v>
      </c>
    </row>
    <row r="1030" ht="20" customHeight="1" spans="1:9">
      <c r="A1030" s="34" t="s">
        <v>3288</v>
      </c>
      <c r="B1030" s="18" t="s">
        <v>27</v>
      </c>
      <c r="C1030" s="18" t="s">
        <v>6194</v>
      </c>
      <c r="D1030" s="18" t="s">
        <v>6331</v>
      </c>
      <c r="E1030" s="22" t="s">
        <v>2651</v>
      </c>
      <c r="F1030" s="20">
        <v>4.7</v>
      </c>
      <c r="G1030" s="20">
        <v>388.34</v>
      </c>
      <c r="H1030" s="20">
        <v>1825.2</v>
      </c>
      <c r="I1030" s="21">
        <v>557</v>
      </c>
    </row>
    <row r="1031" ht="20" customHeight="1" spans="1:9">
      <c r="A1031" s="34" t="s">
        <v>3291</v>
      </c>
      <c r="B1031" s="18" t="s">
        <v>27</v>
      </c>
      <c r="C1031" s="18" t="s">
        <v>6194</v>
      </c>
      <c r="D1031" s="18" t="s">
        <v>3753</v>
      </c>
      <c r="E1031" s="22" t="s">
        <v>228</v>
      </c>
      <c r="F1031" s="20">
        <v>15</v>
      </c>
      <c r="G1031" s="20">
        <v>388.34</v>
      </c>
      <c r="H1031" s="20">
        <v>5825.1</v>
      </c>
      <c r="I1031" s="21">
        <v>593</v>
      </c>
    </row>
    <row r="1032" ht="20" customHeight="1" spans="1:9">
      <c r="A1032" s="34" t="s">
        <v>3294</v>
      </c>
      <c r="B1032" s="18" t="s">
        <v>27</v>
      </c>
      <c r="C1032" s="18" t="s">
        <v>6194</v>
      </c>
      <c r="D1032" s="18" t="s">
        <v>10585</v>
      </c>
      <c r="E1032" s="22" t="s">
        <v>2486</v>
      </c>
      <c r="F1032" s="20">
        <v>300.7</v>
      </c>
      <c r="G1032" s="20">
        <v>388.34</v>
      </c>
      <c r="H1032" s="20">
        <v>116773.84</v>
      </c>
      <c r="I1032" s="21">
        <v>560</v>
      </c>
    </row>
    <row r="1033" ht="20" customHeight="1" spans="1:9">
      <c r="A1033" s="34" t="s">
        <v>3297</v>
      </c>
      <c r="B1033" s="18" t="s">
        <v>27</v>
      </c>
      <c r="C1033" s="18" t="s">
        <v>6194</v>
      </c>
      <c r="D1033" s="18" t="s">
        <v>10586</v>
      </c>
      <c r="E1033" s="22" t="s">
        <v>2962</v>
      </c>
      <c r="F1033" s="20">
        <v>191.8</v>
      </c>
      <c r="G1033" s="20">
        <v>388.34</v>
      </c>
      <c r="H1033" s="20">
        <v>74483.61</v>
      </c>
      <c r="I1033" s="21">
        <v>614</v>
      </c>
    </row>
    <row r="1034" ht="20" customHeight="1" spans="1:9">
      <c r="A1034" s="34" t="s">
        <v>3299</v>
      </c>
      <c r="B1034" s="18" t="s">
        <v>27</v>
      </c>
      <c r="C1034" s="18" t="s">
        <v>6194</v>
      </c>
      <c r="D1034" s="18" t="s">
        <v>1932</v>
      </c>
      <c r="E1034" s="22" t="s">
        <v>3252</v>
      </c>
      <c r="F1034" s="20">
        <v>18.4</v>
      </c>
      <c r="G1034" s="20">
        <v>388.34</v>
      </c>
      <c r="H1034" s="20">
        <v>7145.46</v>
      </c>
      <c r="I1034" s="21">
        <v>560</v>
      </c>
    </row>
    <row r="1035" ht="20" customHeight="1" spans="1:9">
      <c r="A1035" s="34" t="s">
        <v>3302</v>
      </c>
      <c r="B1035" s="18" t="s">
        <v>27</v>
      </c>
      <c r="C1035" s="18" t="s">
        <v>6194</v>
      </c>
      <c r="D1035" s="18" t="s">
        <v>10587</v>
      </c>
      <c r="E1035" s="22" t="s">
        <v>2551</v>
      </c>
      <c r="F1035" s="20">
        <v>66.5</v>
      </c>
      <c r="G1035" s="20">
        <v>388.34</v>
      </c>
      <c r="H1035" s="20">
        <v>25824.61</v>
      </c>
      <c r="I1035" s="21">
        <v>596</v>
      </c>
    </row>
    <row r="1036" ht="20" customHeight="1" spans="1:9">
      <c r="A1036" s="34" t="s">
        <v>3305</v>
      </c>
      <c r="B1036" s="18" t="s">
        <v>27</v>
      </c>
      <c r="C1036" s="18" t="s">
        <v>6194</v>
      </c>
      <c r="D1036" s="18" t="s">
        <v>3475</v>
      </c>
      <c r="E1036" s="22" t="s">
        <v>2775</v>
      </c>
      <c r="F1036" s="20">
        <v>14</v>
      </c>
      <c r="G1036" s="20">
        <v>388.34</v>
      </c>
      <c r="H1036" s="20">
        <v>5436.76</v>
      </c>
      <c r="I1036" s="21">
        <v>521</v>
      </c>
    </row>
    <row r="1037" ht="20" customHeight="1" spans="1:9">
      <c r="A1037" s="34" t="s">
        <v>3307</v>
      </c>
      <c r="B1037" s="18" t="s">
        <v>27</v>
      </c>
      <c r="C1037" s="18" t="s">
        <v>6194</v>
      </c>
      <c r="D1037" s="18" t="s">
        <v>6359</v>
      </c>
      <c r="E1037" s="22" t="s">
        <v>2463</v>
      </c>
      <c r="F1037" s="20">
        <v>30</v>
      </c>
      <c r="G1037" s="20">
        <v>388.34</v>
      </c>
      <c r="H1037" s="20">
        <v>11650.2</v>
      </c>
      <c r="I1037" s="21">
        <v>558</v>
      </c>
    </row>
    <row r="1038" ht="20" customHeight="1" spans="1:9">
      <c r="A1038" s="34" t="s">
        <v>3310</v>
      </c>
      <c r="B1038" s="18" t="s">
        <v>27</v>
      </c>
      <c r="C1038" s="18" t="s">
        <v>6194</v>
      </c>
      <c r="D1038" s="18" t="s">
        <v>6364</v>
      </c>
      <c r="E1038" s="22" t="s">
        <v>106</v>
      </c>
      <c r="F1038" s="20">
        <v>75.4</v>
      </c>
      <c r="G1038" s="20">
        <v>388.34</v>
      </c>
      <c r="H1038" s="20">
        <v>29280.84</v>
      </c>
      <c r="I1038" s="21">
        <v>534</v>
      </c>
    </row>
    <row r="1039" ht="20" customHeight="1" spans="1:9">
      <c r="A1039" s="34" t="s">
        <v>3313</v>
      </c>
      <c r="B1039" s="18" t="s">
        <v>27</v>
      </c>
      <c r="C1039" s="18" t="s">
        <v>6194</v>
      </c>
      <c r="D1039" s="18" t="s">
        <v>6368</v>
      </c>
      <c r="E1039" s="22" t="s">
        <v>2548</v>
      </c>
      <c r="F1039" s="20">
        <v>10.3</v>
      </c>
      <c r="G1039" s="20">
        <v>388.34</v>
      </c>
      <c r="H1039" s="20">
        <v>3999.9</v>
      </c>
      <c r="I1039" s="21">
        <v>540</v>
      </c>
    </row>
    <row r="1040" ht="20" customHeight="1" spans="1:9">
      <c r="A1040" s="34" t="s">
        <v>3316</v>
      </c>
      <c r="B1040" s="18" t="s">
        <v>27</v>
      </c>
      <c r="C1040" s="18" t="s">
        <v>6194</v>
      </c>
      <c r="D1040" s="18" t="s">
        <v>6372</v>
      </c>
      <c r="E1040" s="22" t="s">
        <v>232</v>
      </c>
      <c r="F1040" s="20">
        <v>37.4</v>
      </c>
      <c r="G1040" s="20">
        <v>388.34</v>
      </c>
      <c r="H1040" s="20">
        <v>14523.92</v>
      </c>
      <c r="I1040" s="21">
        <v>535</v>
      </c>
    </row>
    <row r="1041" ht="20" customHeight="1" spans="1:9">
      <c r="A1041" s="34" t="s">
        <v>3319</v>
      </c>
      <c r="B1041" s="18" t="s">
        <v>27</v>
      </c>
      <c r="C1041" s="18" t="s">
        <v>6194</v>
      </c>
      <c r="D1041" s="18" t="s">
        <v>6374</v>
      </c>
      <c r="E1041" s="22" t="s">
        <v>228</v>
      </c>
      <c r="F1041" s="20">
        <v>120.2</v>
      </c>
      <c r="G1041" s="20">
        <v>388.34</v>
      </c>
      <c r="H1041" s="20">
        <v>46678.47</v>
      </c>
      <c r="I1041" s="21">
        <v>536</v>
      </c>
    </row>
    <row r="1042" ht="20" customHeight="1" spans="1:9">
      <c r="A1042" s="34" t="s">
        <v>3322</v>
      </c>
      <c r="B1042" s="18" t="s">
        <v>27</v>
      </c>
      <c r="C1042" s="18" t="s">
        <v>6194</v>
      </c>
      <c r="D1042" s="18" t="s">
        <v>10588</v>
      </c>
      <c r="E1042" s="22" t="s">
        <v>232</v>
      </c>
      <c r="F1042" s="20">
        <v>27</v>
      </c>
      <c r="G1042" s="20">
        <v>388.34</v>
      </c>
      <c r="H1042" s="20">
        <v>10485.18</v>
      </c>
      <c r="I1042" s="21">
        <v>593</v>
      </c>
    </row>
    <row r="1043" ht="20" customHeight="1" spans="1:9">
      <c r="A1043" s="34" t="s">
        <v>3324</v>
      </c>
      <c r="B1043" s="18" t="s">
        <v>27</v>
      </c>
      <c r="C1043" s="18" t="s">
        <v>6194</v>
      </c>
      <c r="D1043" s="18" t="s">
        <v>10589</v>
      </c>
      <c r="E1043" s="22" t="s">
        <v>2555</v>
      </c>
      <c r="F1043" s="20">
        <v>31</v>
      </c>
      <c r="G1043" s="20">
        <v>388.34</v>
      </c>
      <c r="H1043" s="20">
        <v>12038.54</v>
      </c>
      <c r="I1043" s="21">
        <v>539</v>
      </c>
    </row>
    <row r="1044" ht="20" customHeight="1" spans="1:9">
      <c r="A1044" s="34" t="s">
        <v>3327</v>
      </c>
      <c r="B1044" s="18" t="s">
        <v>27</v>
      </c>
      <c r="C1044" s="18" t="s">
        <v>6194</v>
      </c>
      <c r="D1044" s="18" t="s">
        <v>3478</v>
      </c>
      <c r="E1044" s="22" t="s">
        <v>2463</v>
      </c>
      <c r="F1044" s="20">
        <v>24.1</v>
      </c>
      <c r="G1044" s="20">
        <v>388.34</v>
      </c>
      <c r="H1044" s="20">
        <v>9358.99</v>
      </c>
      <c r="I1044" s="21">
        <v>538</v>
      </c>
    </row>
    <row r="1045" ht="20" customHeight="1" spans="1:9">
      <c r="A1045" s="34" t="s">
        <v>3330</v>
      </c>
      <c r="B1045" s="18" t="s">
        <v>27</v>
      </c>
      <c r="C1045" s="18" t="s">
        <v>6194</v>
      </c>
      <c r="D1045" s="18" t="s">
        <v>10590</v>
      </c>
      <c r="E1045" s="22" t="s">
        <v>2474</v>
      </c>
      <c r="F1045" s="20">
        <v>15.8</v>
      </c>
      <c r="G1045" s="20">
        <v>388.34</v>
      </c>
      <c r="H1045" s="20">
        <v>6135.77</v>
      </c>
      <c r="I1045" s="21">
        <v>558</v>
      </c>
    </row>
    <row r="1046" ht="20" customHeight="1" spans="1:9">
      <c r="A1046" s="34" t="s">
        <v>3333</v>
      </c>
      <c r="B1046" s="18" t="s">
        <v>27</v>
      </c>
      <c r="C1046" s="18" t="s">
        <v>6194</v>
      </c>
      <c r="D1046" s="18" t="s">
        <v>10591</v>
      </c>
      <c r="E1046" s="22" t="s">
        <v>2478</v>
      </c>
      <c r="F1046" s="20">
        <v>22.2</v>
      </c>
      <c r="G1046" s="20">
        <v>388.34</v>
      </c>
      <c r="H1046" s="20">
        <v>8621.15</v>
      </c>
      <c r="I1046" s="21">
        <v>593</v>
      </c>
    </row>
    <row r="1047" ht="20" customHeight="1" spans="1:9">
      <c r="A1047" s="34" t="s">
        <v>3336</v>
      </c>
      <c r="B1047" s="18" t="s">
        <v>27</v>
      </c>
      <c r="C1047" s="18" t="s">
        <v>6194</v>
      </c>
      <c r="D1047" s="18" t="s">
        <v>6382</v>
      </c>
      <c r="E1047" s="22" t="s">
        <v>2421</v>
      </c>
      <c r="F1047" s="20">
        <v>46.3</v>
      </c>
      <c r="G1047" s="20">
        <v>388.34</v>
      </c>
      <c r="H1047" s="20">
        <v>17980.14</v>
      </c>
      <c r="I1047" s="21">
        <v>593</v>
      </c>
    </row>
    <row r="1048" ht="20" customHeight="1" spans="1:9">
      <c r="A1048" s="34" t="s">
        <v>3339</v>
      </c>
      <c r="B1048" s="18" t="s">
        <v>27</v>
      </c>
      <c r="C1048" s="18" t="s">
        <v>6194</v>
      </c>
      <c r="D1048" s="18" t="s">
        <v>3489</v>
      </c>
      <c r="E1048" s="22" t="s">
        <v>2256</v>
      </c>
      <c r="F1048" s="20">
        <v>14.8</v>
      </c>
      <c r="G1048" s="20">
        <v>388.34</v>
      </c>
      <c r="H1048" s="20">
        <v>5747.43</v>
      </c>
      <c r="I1048" s="21">
        <v>536</v>
      </c>
    </row>
    <row r="1049" ht="20" customHeight="1" spans="1:9">
      <c r="A1049" s="34" t="s">
        <v>3341</v>
      </c>
      <c r="B1049" s="18" t="s">
        <v>27</v>
      </c>
      <c r="C1049" s="18" t="s">
        <v>6194</v>
      </c>
      <c r="D1049" s="18" t="s">
        <v>10592</v>
      </c>
      <c r="E1049" s="22" t="s">
        <v>228</v>
      </c>
      <c r="F1049" s="20">
        <v>31.8</v>
      </c>
      <c r="G1049" s="20">
        <v>388.34</v>
      </c>
      <c r="H1049" s="20">
        <v>12349.21</v>
      </c>
      <c r="I1049" s="21">
        <v>527</v>
      </c>
    </row>
    <row r="1050" ht="20" customHeight="1" spans="1:9">
      <c r="A1050" s="34" t="s">
        <v>3344</v>
      </c>
      <c r="B1050" s="18" t="s">
        <v>27</v>
      </c>
      <c r="C1050" s="18" t="s">
        <v>6194</v>
      </c>
      <c r="D1050" s="18" t="s">
        <v>10593</v>
      </c>
      <c r="E1050" s="22" t="s">
        <v>758</v>
      </c>
      <c r="F1050" s="20">
        <v>43.5</v>
      </c>
      <c r="G1050" s="20">
        <v>388.34</v>
      </c>
      <c r="H1050" s="20">
        <v>16892.79</v>
      </c>
      <c r="I1050" s="21">
        <v>554</v>
      </c>
    </row>
    <row r="1051" ht="20" customHeight="1" spans="1:9">
      <c r="A1051" s="34" t="s">
        <v>3348</v>
      </c>
      <c r="B1051" s="18" t="s">
        <v>27</v>
      </c>
      <c r="C1051" s="18" t="s">
        <v>6194</v>
      </c>
      <c r="D1051" s="18" t="s">
        <v>10594</v>
      </c>
      <c r="E1051" s="22" t="s">
        <v>2551</v>
      </c>
      <c r="F1051" s="20">
        <v>13.5</v>
      </c>
      <c r="G1051" s="20">
        <v>388.34</v>
      </c>
      <c r="H1051" s="20">
        <v>5242.59</v>
      </c>
      <c r="I1051" s="21">
        <v>603</v>
      </c>
    </row>
    <row r="1052" ht="20" customHeight="1" spans="1:9">
      <c r="A1052" s="34" t="s">
        <v>3351</v>
      </c>
      <c r="B1052" s="18" t="s">
        <v>27</v>
      </c>
      <c r="C1052" s="18" t="s">
        <v>6194</v>
      </c>
      <c r="D1052" s="18" t="s">
        <v>10595</v>
      </c>
      <c r="E1052" s="22" t="s">
        <v>2502</v>
      </c>
      <c r="F1052" s="20">
        <v>64.4</v>
      </c>
      <c r="G1052" s="20">
        <v>388.34</v>
      </c>
      <c r="H1052" s="20">
        <v>25009.1</v>
      </c>
      <c r="I1052" s="21">
        <v>539</v>
      </c>
    </row>
    <row r="1053" ht="20" customHeight="1" spans="1:9">
      <c r="A1053" s="34" t="s">
        <v>3353</v>
      </c>
      <c r="B1053" s="18" t="s">
        <v>27</v>
      </c>
      <c r="C1053" s="18" t="s">
        <v>6194</v>
      </c>
      <c r="D1053" s="18" t="s">
        <v>6391</v>
      </c>
      <c r="E1053" s="22" t="s">
        <v>6392</v>
      </c>
      <c r="F1053" s="20">
        <v>8</v>
      </c>
      <c r="G1053" s="20">
        <v>388.34</v>
      </c>
      <c r="H1053" s="20">
        <v>3106.72</v>
      </c>
      <c r="I1053" s="21">
        <v>615</v>
      </c>
    </row>
    <row r="1054" ht="20" customHeight="1" spans="1:9">
      <c r="A1054" s="34" t="s">
        <v>3356</v>
      </c>
      <c r="B1054" s="18" t="s">
        <v>27</v>
      </c>
      <c r="C1054" s="18" t="s">
        <v>6194</v>
      </c>
      <c r="D1054" s="18" t="s">
        <v>10596</v>
      </c>
      <c r="E1054" s="22" t="s">
        <v>2555</v>
      </c>
      <c r="F1054" s="20">
        <v>58</v>
      </c>
      <c r="G1054" s="20">
        <v>388.34</v>
      </c>
      <c r="H1054" s="20">
        <v>22523.72</v>
      </c>
      <c r="I1054" s="21">
        <v>526</v>
      </c>
    </row>
    <row r="1055" ht="20" customHeight="1" spans="1:9">
      <c r="A1055" s="34" t="s">
        <v>3359</v>
      </c>
      <c r="B1055" s="18" t="s">
        <v>27</v>
      </c>
      <c r="C1055" s="18" t="s">
        <v>6194</v>
      </c>
      <c r="D1055" s="18" t="s">
        <v>10597</v>
      </c>
      <c r="E1055" s="22" t="s">
        <v>10598</v>
      </c>
      <c r="F1055" s="20">
        <v>12.9</v>
      </c>
      <c r="G1055" s="20">
        <v>388.34</v>
      </c>
      <c r="H1055" s="20">
        <v>5009.59</v>
      </c>
      <c r="I1055" s="21">
        <v>596</v>
      </c>
    </row>
    <row r="1056" ht="20" customHeight="1" spans="1:9">
      <c r="A1056" s="34" t="s">
        <v>3363</v>
      </c>
      <c r="B1056" s="18" t="s">
        <v>27</v>
      </c>
      <c r="C1056" s="18" t="s">
        <v>6194</v>
      </c>
      <c r="D1056" s="18" t="s">
        <v>6399</v>
      </c>
      <c r="E1056" s="22" t="s">
        <v>2555</v>
      </c>
      <c r="F1056" s="20">
        <v>23.5</v>
      </c>
      <c r="G1056" s="20">
        <v>388.34</v>
      </c>
      <c r="H1056" s="20">
        <v>9125.99</v>
      </c>
      <c r="I1056" s="21">
        <v>596</v>
      </c>
    </row>
    <row r="1057" ht="20" customHeight="1" spans="1:9">
      <c r="A1057" s="34" t="s">
        <v>3366</v>
      </c>
      <c r="B1057" s="18" t="s">
        <v>27</v>
      </c>
      <c r="C1057" s="18" t="s">
        <v>6194</v>
      </c>
      <c r="D1057" s="18" t="s">
        <v>6405</v>
      </c>
      <c r="E1057" s="22" t="s">
        <v>3252</v>
      </c>
      <c r="F1057" s="20">
        <v>5.3</v>
      </c>
      <c r="G1057" s="20">
        <v>388.34</v>
      </c>
      <c r="H1057" s="20">
        <v>2058.2</v>
      </c>
      <c r="I1057" s="21">
        <v>593</v>
      </c>
    </row>
    <row r="1058" ht="20" customHeight="1" spans="1:9">
      <c r="A1058" s="34" t="s">
        <v>3369</v>
      </c>
      <c r="B1058" s="18" t="s">
        <v>27</v>
      </c>
      <c r="C1058" s="18" t="s">
        <v>6194</v>
      </c>
      <c r="D1058" s="18" t="s">
        <v>10599</v>
      </c>
      <c r="E1058" s="22" t="s">
        <v>2523</v>
      </c>
      <c r="F1058" s="20">
        <v>21.4</v>
      </c>
      <c r="G1058" s="20">
        <v>388.34</v>
      </c>
      <c r="H1058" s="20">
        <v>8310.48</v>
      </c>
      <c r="I1058" s="21">
        <v>595</v>
      </c>
    </row>
    <row r="1059" ht="20" customHeight="1" spans="1:9">
      <c r="A1059" s="34" t="s">
        <v>3372</v>
      </c>
      <c r="B1059" s="18" t="s">
        <v>27</v>
      </c>
      <c r="C1059" s="18" t="s">
        <v>6194</v>
      </c>
      <c r="D1059" s="18" t="s">
        <v>6411</v>
      </c>
      <c r="E1059" s="22" t="s">
        <v>2463</v>
      </c>
      <c r="F1059" s="20">
        <v>7</v>
      </c>
      <c r="G1059" s="20">
        <v>388.34</v>
      </c>
      <c r="H1059" s="20">
        <v>2718.38</v>
      </c>
      <c r="I1059" s="21">
        <v>611</v>
      </c>
    </row>
    <row r="1060" ht="20" customHeight="1" spans="1:9">
      <c r="A1060" s="34" t="s">
        <v>3375</v>
      </c>
      <c r="B1060" s="18" t="s">
        <v>27</v>
      </c>
      <c r="C1060" s="18" t="s">
        <v>6194</v>
      </c>
      <c r="D1060" s="18" t="s">
        <v>10600</v>
      </c>
      <c r="E1060" s="22" t="s">
        <v>10601</v>
      </c>
      <c r="F1060" s="20">
        <v>10.5</v>
      </c>
      <c r="G1060" s="20">
        <v>388.34</v>
      </c>
      <c r="H1060" s="20">
        <v>4077.57</v>
      </c>
      <c r="I1060" s="21">
        <v>560</v>
      </c>
    </row>
    <row r="1061" ht="20" customHeight="1" spans="1:9">
      <c r="A1061" s="34" t="s">
        <v>3378</v>
      </c>
      <c r="B1061" s="18" t="s">
        <v>27</v>
      </c>
      <c r="C1061" s="18" t="s">
        <v>6194</v>
      </c>
      <c r="D1061" s="18" t="s">
        <v>6419</v>
      </c>
      <c r="E1061" s="22" t="s">
        <v>355</v>
      </c>
      <c r="F1061" s="20">
        <v>33</v>
      </c>
      <c r="G1061" s="20">
        <v>388.34</v>
      </c>
      <c r="H1061" s="20">
        <v>12815.22</v>
      </c>
      <c r="I1061" s="21">
        <v>525</v>
      </c>
    </row>
    <row r="1062" ht="20" customHeight="1" spans="1:9">
      <c r="A1062" s="34" t="s">
        <v>3380</v>
      </c>
      <c r="B1062" s="18" t="s">
        <v>27</v>
      </c>
      <c r="C1062" s="18" t="s">
        <v>10602</v>
      </c>
      <c r="D1062" s="18" t="s">
        <v>767</v>
      </c>
      <c r="E1062" s="22" t="s">
        <v>768</v>
      </c>
      <c r="F1062" s="20">
        <v>3412.14</v>
      </c>
      <c r="G1062" s="20">
        <v>388.34</v>
      </c>
      <c r="H1062" s="20">
        <v>1325070.45</v>
      </c>
      <c r="I1062" s="22" t="s">
        <v>10603</v>
      </c>
    </row>
    <row r="1063" ht="20" customHeight="1" spans="1:9">
      <c r="A1063" s="34" t="s">
        <v>3384</v>
      </c>
      <c r="B1063" s="18" t="s">
        <v>27</v>
      </c>
      <c r="C1063" s="18" t="s">
        <v>6421</v>
      </c>
      <c r="D1063" s="18" t="s">
        <v>10604</v>
      </c>
      <c r="E1063" s="22" t="s">
        <v>4296</v>
      </c>
      <c r="F1063" s="20">
        <v>21.4</v>
      </c>
      <c r="G1063" s="20">
        <v>388.34</v>
      </c>
      <c r="H1063" s="20">
        <v>8310.48</v>
      </c>
      <c r="I1063" s="21">
        <v>714</v>
      </c>
    </row>
    <row r="1064" ht="20" customHeight="1" spans="1:9">
      <c r="A1064" s="34" t="s">
        <v>3387</v>
      </c>
      <c r="B1064" s="18" t="s">
        <v>27</v>
      </c>
      <c r="C1064" s="18" t="s">
        <v>6421</v>
      </c>
      <c r="D1064" s="18" t="s">
        <v>6083</v>
      </c>
      <c r="E1064" s="22" t="s">
        <v>4227</v>
      </c>
      <c r="F1064" s="20">
        <v>8.2</v>
      </c>
      <c r="G1064" s="20">
        <v>388.34</v>
      </c>
      <c r="H1064" s="20">
        <v>3184.39</v>
      </c>
      <c r="I1064" s="22" t="s">
        <v>2514</v>
      </c>
    </row>
    <row r="1065" ht="20" customHeight="1" spans="1:9">
      <c r="A1065" s="34" t="s">
        <v>3389</v>
      </c>
      <c r="B1065" s="18" t="s">
        <v>27</v>
      </c>
      <c r="C1065" s="18" t="s">
        <v>6421</v>
      </c>
      <c r="D1065" s="18" t="s">
        <v>10605</v>
      </c>
      <c r="E1065" s="22" t="s">
        <v>4292</v>
      </c>
      <c r="F1065" s="20">
        <v>7</v>
      </c>
      <c r="G1065" s="20">
        <v>388.34</v>
      </c>
      <c r="H1065" s="20">
        <v>2718.38</v>
      </c>
      <c r="I1065" s="21">
        <v>737</v>
      </c>
    </row>
    <row r="1066" ht="20" customHeight="1" spans="1:9">
      <c r="A1066" s="34" t="s">
        <v>3391</v>
      </c>
      <c r="B1066" s="18" t="s">
        <v>27</v>
      </c>
      <c r="C1066" s="18" t="s">
        <v>6421</v>
      </c>
      <c r="D1066" s="18" t="s">
        <v>6450</v>
      </c>
      <c r="E1066" s="22" t="s">
        <v>4189</v>
      </c>
      <c r="F1066" s="20">
        <v>3.1</v>
      </c>
      <c r="G1066" s="20">
        <v>388.34</v>
      </c>
      <c r="H1066" s="20">
        <v>1203.85</v>
      </c>
      <c r="I1066" s="22" t="s">
        <v>2362</v>
      </c>
    </row>
    <row r="1067" ht="20" customHeight="1" spans="1:9">
      <c r="A1067" s="34" t="s">
        <v>3393</v>
      </c>
      <c r="B1067" s="18" t="s">
        <v>27</v>
      </c>
      <c r="C1067" s="18" t="s">
        <v>6421</v>
      </c>
      <c r="D1067" s="18" t="s">
        <v>6471</v>
      </c>
      <c r="E1067" s="22" t="s">
        <v>383</v>
      </c>
      <c r="F1067" s="20">
        <v>14.5</v>
      </c>
      <c r="G1067" s="20">
        <v>388.34</v>
      </c>
      <c r="H1067" s="20">
        <v>5630.93</v>
      </c>
      <c r="I1067" s="21">
        <v>750</v>
      </c>
    </row>
    <row r="1068" ht="20" customHeight="1" spans="1:9">
      <c r="A1068" s="34" t="s">
        <v>3396</v>
      </c>
      <c r="B1068" s="18" t="s">
        <v>27</v>
      </c>
      <c r="C1068" s="18" t="s">
        <v>6421</v>
      </c>
      <c r="D1068" s="18" t="s">
        <v>10606</v>
      </c>
      <c r="E1068" s="22" t="s">
        <v>4280</v>
      </c>
      <c r="F1068" s="20">
        <v>35</v>
      </c>
      <c r="G1068" s="20">
        <v>388.34</v>
      </c>
      <c r="H1068" s="20">
        <v>13591.9</v>
      </c>
      <c r="I1068" s="22" t="s">
        <v>2364</v>
      </c>
    </row>
    <row r="1069" ht="20" customHeight="1" spans="1:9">
      <c r="A1069" s="34" t="s">
        <v>3400</v>
      </c>
      <c r="B1069" s="18" t="s">
        <v>27</v>
      </c>
      <c r="C1069" s="18" t="s">
        <v>6421</v>
      </c>
      <c r="D1069" s="18" t="s">
        <v>6478</v>
      </c>
      <c r="E1069" s="22" t="s">
        <v>4255</v>
      </c>
      <c r="F1069" s="20">
        <v>80</v>
      </c>
      <c r="G1069" s="20">
        <v>388.34</v>
      </c>
      <c r="H1069" s="20">
        <v>31067.2</v>
      </c>
      <c r="I1069" s="22" t="s">
        <v>2364</v>
      </c>
    </row>
    <row r="1070" ht="20" customHeight="1" spans="1:9">
      <c r="A1070" s="34" t="s">
        <v>3402</v>
      </c>
      <c r="B1070" s="18" t="s">
        <v>27</v>
      </c>
      <c r="C1070" s="18" t="s">
        <v>6421</v>
      </c>
      <c r="D1070" s="18" t="s">
        <v>6480</v>
      </c>
      <c r="E1070" s="22" t="s">
        <v>4215</v>
      </c>
      <c r="F1070" s="20">
        <v>11</v>
      </c>
      <c r="G1070" s="20">
        <v>388.34</v>
      </c>
      <c r="H1070" s="20">
        <v>4271.74</v>
      </c>
      <c r="I1070" s="22" t="s">
        <v>2364</v>
      </c>
    </row>
    <row r="1071" ht="20" customHeight="1" spans="1:9">
      <c r="A1071" s="34" t="s">
        <v>3405</v>
      </c>
      <c r="B1071" s="18" t="s">
        <v>27</v>
      </c>
      <c r="C1071" s="18" t="s">
        <v>6421</v>
      </c>
      <c r="D1071" s="18" t="s">
        <v>10607</v>
      </c>
      <c r="E1071" s="22" t="s">
        <v>4177</v>
      </c>
      <c r="F1071" s="20">
        <v>34.6</v>
      </c>
      <c r="G1071" s="20">
        <v>388.34</v>
      </c>
      <c r="H1071" s="20">
        <v>13436.56</v>
      </c>
      <c r="I1071" s="21">
        <v>714</v>
      </c>
    </row>
    <row r="1072" ht="20" customHeight="1" spans="1:9">
      <c r="A1072" s="34" t="s">
        <v>3408</v>
      </c>
      <c r="B1072" s="18" t="s">
        <v>27</v>
      </c>
      <c r="C1072" s="18" t="s">
        <v>6421</v>
      </c>
      <c r="D1072" s="18" t="s">
        <v>10608</v>
      </c>
      <c r="E1072" s="22" t="s">
        <v>4227</v>
      </c>
      <c r="F1072" s="20">
        <v>9.3</v>
      </c>
      <c r="G1072" s="20">
        <v>388.34</v>
      </c>
      <c r="H1072" s="20">
        <v>3611.56</v>
      </c>
      <c r="I1072" s="21">
        <v>715</v>
      </c>
    </row>
    <row r="1073" ht="20" customHeight="1" spans="1:9">
      <c r="A1073" s="34" t="s">
        <v>3411</v>
      </c>
      <c r="B1073" s="18" t="s">
        <v>27</v>
      </c>
      <c r="C1073" s="18" t="s">
        <v>6421</v>
      </c>
      <c r="D1073" s="18" t="s">
        <v>4997</v>
      </c>
      <c r="E1073" s="22" t="s">
        <v>4215</v>
      </c>
      <c r="F1073" s="20">
        <v>41.7</v>
      </c>
      <c r="G1073" s="20">
        <v>388.34</v>
      </c>
      <c r="H1073" s="20">
        <v>16193.78</v>
      </c>
      <c r="I1073" s="22" t="s">
        <v>2500</v>
      </c>
    </row>
    <row r="1074" ht="20" customHeight="1" spans="1:9">
      <c r="A1074" s="34" t="s">
        <v>3414</v>
      </c>
      <c r="B1074" s="18" t="s">
        <v>27</v>
      </c>
      <c r="C1074" s="18" t="s">
        <v>6421</v>
      </c>
      <c r="D1074" s="18" t="s">
        <v>10609</v>
      </c>
      <c r="E1074" s="22" t="s">
        <v>4605</v>
      </c>
      <c r="F1074" s="20">
        <v>56</v>
      </c>
      <c r="G1074" s="20">
        <v>388.34</v>
      </c>
      <c r="H1074" s="20">
        <v>21747.04</v>
      </c>
      <c r="I1074" s="22" t="s">
        <v>2537</v>
      </c>
    </row>
    <row r="1075" ht="20" customHeight="1" spans="1:9">
      <c r="A1075" s="34" t="s">
        <v>3416</v>
      </c>
      <c r="B1075" s="18" t="s">
        <v>27</v>
      </c>
      <c r="C1075" s="18" t="s">
        <v>6421</v>
      </c>
      <c r="D1075" s="18" t="s">
        <v>5511</v>
      </c>
      <c r="E1075" s="22" t="s">
        <v>4241</v>
      </c>
      <c r="F1075" s="20">
        <v>3.8</v>
      </c>
      <c r="G1075" s="20">
        <v>388.34</v>
      </c>
      <c r="H1075" s="20">
        <v>1475.69</v>
      </c>
      <c r="I1075" s="22" t="s">
        <v>2531</v>
      </c>
    </row>
    <row r="1076" ht="20" customHeight="1" spans="1:9">
      <c r="A1076" s="34" t="s">
        <v>3419</v>
      </c>
      <c r="B1076" s="18" t="s">
        <v>27</v>
      </c>
      <c r="C1076" s="18" t="s">
        <v>6421</v>
      </c>
      <c r="D1076" s="18" t="s">
        <v>6001</v>
      </c>
      <c r="E1076" s="22" t="s">
        <v>4582</v>
      </c>
      <c r="F1076" s="20">
        <v>113.9</v>
      </c>
      <c r="G1076" s="20">
        <v>388.34</v>
      </c>
      <c r="H1076" s="20">
        <v>44231.93</v>
      </c>
      <c r="I1076" s="22" t="s">
        <v>2511</v>
      </c>
    </row>
    <row r="1077" ht="20" customHeight="1" spans="1:9">
      <c r="A1077" s="34" t="s">
        <v>3422</v>
      </c>
      <c r="B1077" s="18" t="s">
        <v>27</v>
      </c>
      <c r="C1077" s="18" t="s">
        <v>6421</v>
      </c>
      <c r="D1077" s="18" t="s">
        <v>6506</v>
      </c>
      <c r="E1077" s="22" t="s">
        <v>6507</v>
      </c>
      <c r="F1077" s="20">
        <v>35.1</v>
      </c>
      <c r="G1077" s="20">
        <v>388.34</v>
      </c>
      <c r="H1077" s="20">
        <v>13630.73</v>
      </c>
      <c r="I1077" s="22" t="s">
        <v>2367</v>
      </c>
    </row>
    <row r="1078" ht="20" customHeight="1" spans="1:9">
      <c r="A1078" s="34" t="s">
        <v>3425</v>
      </c>
      <c r="B1078" s="18" t="s">
        <v>27</v>
      </c>
      <c r="C1078" s="18" t="s">
        <v>6421</v>
      </c>
      <c r="D1078" s="18" t="s">
        <v>10610</v>
      </c>
      <c r="E1078" s="22" t="s">
        <v>4534</v>
      </c>
      <c r="F1078" s="20">
        <v>16.4</v>
      </c>
      <c r="G1078" s="20">
        <v>388.34</v>
      </c>
      <c r="H1078" s="20">
        <v>6368.78</v>
      </c>
      <c r="I1078" s="21">
        <v>715</v>
      </c>
    </row>
    <row r="1079" ht="20" customHeight="1" spans="1:9">
      <c r="A1079" s="34" t="s">
        <v>3427</v>
      </c>
      <c r="B1079" s="18" t="s">
        <v>27</v>
      </c>
      <c r="C1079" s="18" t="s">
        <v>6421</v>
      </c>
      <c r="D1079" s="18" t="s">
        <v>6512</v>
      </c>
      <c r="E1079" s="22" t="s">
        <v>4189</v>
      </c>
      <c r="F1079" s="20">
        <v>26.5</v>
      </c>
      <c r="G1079" s="20">
        <v>388.34</v>
      </c>
      <c r="H1079" s="20">
        <v>10291.01</v>
      </c>
      <c r="I1079" s="21">
        <v>715</v>
      </c>
    </row>
    <row r="1080" ht="20" customHeight="1" spans="1:9">
      <c r="A1080" s="34" t="s">
        <v>3430</v>
      </c>
      <c r="B1080" s="18" t="s">
        <v>27</v>
      </c>
      <c r="C1080" s="18" t="s">
        <v>6421</v>
      </c>
      <c r="D1080" s="18" t="s">
        <v>6514</v>
      </c>
      <c r="E1080" s="22" t="s">
        <v>4227</v>
      </c>
      <c r="F1080" s="20">
        <v>41.8</v>
      </c>
      <c r="G1080" s="20">
        <v>388.34</v>
      </c>
      <c r="H1080" s="20">
        <v>16232.61</v>
      </c>
      <c r="I1080" s="21">
        <v>716</v>
      </c>
    </row>
    <row r="1081" ht="20" customHeight="1" spans="1:9">
      <c r="A1081" s="34" t="s">
        <v>3434</v>
      </c>
      <c r="B1081" s="18" t="s">
        <v>27</v>
      </c>
      <c r="C1081" s="18" t="s">
        <v>6421</v>
      </c>
      <c r="D1081" s="18" t="s">
        <v>10611</v>
      </c>
      <c r="E1081" s="22" t="s">
        <v>4238</v>
      </c>
      <c r="F1081" s="20">
        <v>13.3</v>
      </c>
      <c r="G1081" s="20">
        <v>388.34</v>
      </c>
      <c r="H1081" s="20">
        <v>5164.92</v>
      </c>
      <c r="I1081" s="22" t="s">
        <v>2500</v>
      </c>
    </row>
    <row r="1082" ht="20" customHeight="1" spans="1:9">
      <c r="A1082" s="34" t="s">
        <v>3437</v>
      </c>
      <c r="B1082" s="18" t="s">
        <v>27</v>
      </c>
      <c r="C1082" s="18" t="s">
        <v>6421</v>
      </c>
      <c r="D1082" s="18" t="s">
        <v>6518</v>
      </c>
      <c r="E1082" s="22" t="s">
        <v>4267</v>
      </c>
      <c r="F1082" s="20">
        <v>14.8</v>
      </c>
      <c r="G1082" s="20">
        <v>388.34</v>
      </c>
      <c r="H1082" s="20">
        <v>5747.43</v>
      </c>
      <c r="I1082" s="21">
        <v>714</v>
      </c>
    </row>
    <row r="1083" ht="20" customHeight="1" spans="1:9">
      <c r="A1083" s="34" t="s">
        <v>3440</v>
      </c>
      <c r="B1083" s="18" t="s">
        <v>27</v>
      </c>
      <c r="C1083" s="18" t="s">
        <v>6421</v>
      </c>
      <c r="D1083" s="18" t="s">
        <v>6531</v>
      </c>
      <c r="E1083" s="22" t="s">
        <v>6532</v>
      </c>
      <c r="F1083" s="20">
        <v>10.2</v>
      </c>
      <c r="G1083" s="20">
        <v>388.34</v>
      </c>
      <c r="H1083" s="20">
        <v>3961.07</v>
      </c>
      <c r="I1083" s="22" t="s">
        <v>2362</v>
      </c>
    </row>
    <row r="1084" ht="20" customHeight="1" spans="1:9">
      <c r="A1084" s="34" t="s">
        <v>3443</v>
      </c>
      <c r="B1084" s="18" t="s">
        <v>27</v>
      </c>
      <c r="C1084" s="18" t="s">
        <v>6421</v>
      </c>
      <c r="D1084" s="18" t="s">
        <v>10612</v>
      </c>
      <c r="E1084" s="22" t="s">
        <v>5123</v>
      </c>
      <c r="F1084" s="20">
        <v>74.2</v>
      </c>
      <c r="G1084" s="20">
        <v>388.34</v>
      </c>
      <c r="H1084" s="20">
        <v>28814.83</v>
      </c>
      <c r="I1084" s="21">
        <v>709</v>
      </c>
    </row>
    <row r="1085" ht="20" customHeight="1" spans="1:9">
      <c r="A1085" s="34" t="s">
        <v>3446</v>
      </c>
      <c r="B1085" s="18" t="s">
        <v>27</v>
      </c>
      <c r="C1085" s="18" t="s">
        <v>6421</v>
      </c>
      <c r="D1085" s="18" t="s">
        <v>6534</v>
      </c>
      <c r="E1085" s="22" t="s">
        <v>4563</v>
      </c>
      <c r="F1085" s="20">
        <v>41.8</v>
      </c>
      <c r="G1085" s="20">
        <v>388.34</v>
      </c>
      <c r="H1085" s="20">
        <v>16232.61</v>
      </c>
      <c r="I1085" s="22" t="s">
        <v>2340</v>
      </c>
    </row>
    <row r="1086" ht="20" customHeight="1" spans="1:9">
      <c r="A1086" s="34" t="s">
        <v>3449</v>
      </c>
      <c r="B1086" s="18" t="s">
        <v>27</v>
      </c>
      <c r="C1086" s="18" t="s">
        <v>6421</v>
      </c>
      <c r="D1086" s="18" t="s">
        <v>5764</v>
      </c>
      <c r="E1086" s="22" t="s">
        <v>4255</v>
      </c>
      <c r="F1086" s="20">
        <v>6.9</v>
      </c>
      <c r="G1086" s="20">
        <v>388.34</v>
      </c>
      <c r="H1086" s="20">
        <v>2679.55</v>
      </c>
      <c r="I1086" s="22" t="s">
        <v>2508</v>
      </c>
    </row>
    <row r="1087" ht="20" customHeight="1" spans="1:9">
      <c r="A1087" s="34" t="s">
        <v>3452</v>
      </c>
      <c r="B1087" s="18" t="s">
        <v>27</v>
      </c>
      <c r="C1087" s="18" t="s">
        <v>6421</v>
      </c>
      <c r="D1087" s="18" t="s">
        <v>6540</v>
      </c>
      <c r="E1087" s="22" t="s">
        <v>6541</v>
      </c>
      <c r="F1087" s="20">
        <v>89.3</v>
      </c>
      <c r="G1087" s="20">
        <v>388.34</v>
      </c>
      <c r="H1087" s="20">
        <v>34678.76</v>
      </c>
      <c r="I1087" s="21">
        <v>714</v>
      </c>
    </row>
    <row r="1088" ht="20" customHeight="1" spans="1:9">
      <c r="A1088" s="34" t="s">
        <v>3455</v>
      </c>
      <c r="B1088" s="18" t="s">
        <v>27</v>
      </c>
      <c r="C1088" s="18" t="s">
        <v>6421</v>
      </c>
      <c r="D1088" s="18" t="s">
        <v>6545</v>
      </c>
      <c r="E1088" s="22" t="s">
        <v>4227</v>
      </c>
      <c r="F1088" s="20">
        <v>23.5</v>
      </c>
      <c r="G1088" s="20">
        <v>388.34</v>
      </c>
      <c r="H1088" s="20">
        <v>9125.99</v>
      </c>
      <c r="I1088" s="22" t="s">
        <v>2496</v>
      </c>
    </row>
    <row r="1089" ht="20" customHeight="1" spans="1:9">
      <c r="A1089" s="34" t="s">
        <v>3457</v>
      </c>
      <c r="B1089" s="18" t="s">
        <v>27</v>
      </c>
      <c r="C1089" s="18" t="s">
        <v>6421</v>
      </c>
      <c r="D1089" s="18" t="s">
        <v>6558</v>
      </c>
      <c r="E1089" s="22" t="s">
        <v>4193</v>
      </c>
      <c r="F1089" s="20">
        <v>27.1</v>
      </c>
      <c r="G1089" s="20">
        <v>388.34</v>
      </c>
      <c r="H1089" s="20">
        <v>10524.01</v>
      </c>
      <c r="I1089" s="21">
        <v>714</v>
      </c>
    </row>
    <row r="1090" ht="20" customHeight="1" spans="1:9">
      <c r="A1090" s="34" t="s">
        <v>3459</v>
      </c>
      <c r="B1090" s="18" t="s">
        <v>27</v>
      </c>
      <c r="C1090" s="18" t="s">
        <v>6421</v>
      </c>
      <c r="D1090" s="18" t="s">
        <v>5734</v>
      </c>
      <c r="E1090" s="22" t="s">
        <v>4280</v>
      </c>
      <c r="F1090" s="20">
        <v>9.1</v>
      </c>
      <c r="G1090" s="20">
        <v>388.34</v>
      </c>
      <c r="H1090" s="20">
        <v>3533.89</v>
      </c>
      <c r="I1090" s="22" t="s">
        <v>2525</v>
      </c>
    </row>
    <row r="1091" ht="20" customHeight="1" spans="1:9">
      <c r="A1091" s="34" t="s">
        <v>3461</v>
      </c>
      <c r="B1091" s="18" t="s">
        <v>27</v>
      </c>
      <c r="C1091" s="18" t="s">
        <v>6421</v>
      </c>
      <c r="D1091" s="18" t="s">
        <v>6561</v>
      </c>
      <c r="E1091" s="22" t="s">
        <v>4241</v>
      </c>
      <c r="F1091" s="20">
        <v>30</v>
      </c>
      <c r="G1091" s="20">
        <v>388.34</v>
      </c>
      <c r="H1091" s="20">
        <v>11650.2</v>
      </c>
      <c r="I1091" s="22" t="s">
        <v>2364</v>
      </c>
    </row>
    <row r="1092" ht="20" customHeight="1" spans="1:9">
      <c r="A1092" s="34" t="s">
        <v>3463</v>
      </c>
      <c r="B1092" s="18" t="s">
        <v>27</v>
      </c>
      <c r="C1092" s="18" t="s">
        <v>6421</v>
      </c>
      <c r="D1092" s="18" t="s">
        <v>6564</v>
      </c>
      <c r="E1092" s="22" t="s">
        <v>4227</v>
      </c>
      <c r="F1092" s="20">
        <v>11.9</v>
      </c>
      <c r="G1092" s="20">
        <v>388.34</v>
      </c>
      <c r="H1092" s="20">
        <v>4621.25</v>
      </c>
      <c r="I1092" s="22" t="s">
        <v>2429</v>
      </c>
    </row>
    <row r="1093" ht="20" customHeight="1" spans="1:9">
      <c r="A1093" s="34" t="s">
        <v>3465</v>
      </c>
      <c r="B1093" s="18" t="s">
        <v>27</v>
      </c>
      <c r="C1093" s="18" t="s">
        <v>6421</v>
      </c>
      <c r="D1093" s="18" t="s">
        <v>10613</v>
      </c>
      <c r="E1093" s="22" t="s">
        <v>4238</v>
      </c>
      <c r="F1093" s="20">
        <v>71.6</v>
      </c>
      <c r="G1093" s="20">
        <v>388.34</v>
      </c>
      <c r="H1093" s="20">
        <v>27805.14</v>
      </c>
      <c r="I1093" s="22" t="s">
        <v>2372</v>
      </c>
    </row>
    <row r="1094" ht="20" customHeight="1" spans="1:9">
      <c r="A1094" s="34" t="s">
        <v>3468</v>
      </c>
      <c r="B1094" s="18" t="s">
        <v>27</v>
      </c>
      <c r="C1094" s="18" t="s">
        <v>6421</v>
      </c>
      <c r="D1094" s="18" t="s">
        <v>6566</v>
      </c>
      <c r="E1094" s="22" t="s">
        <v>4189</v>
      </c>
      <c r="F1094" s="20">
        <v>18.4</v>
      </c>
      <c r="G1094" s="20">
        <v>388.34</v>
      </c>
      <c r="H1094" s="20">
        <v>7145.46</v>
      </c>
      <c r="I1094" s="21">
        <v>715</v>
      </c>
    </row>
    <row r="1095" ht="20" customHeight="1" spans="1:9">
      <c r="A1095" s="34" t="s">
        <v>3471</v>
      </c>
      <c r="B1095" s="18" t="s">
        <v>27</v>
      </c>
      <c r="C1095" s="18" t="s">
        <v>6421</v>
      </c>
      <c r="D1095" s="18" t="s">
        <v>10614</v>
      </c>
      <c r="E1095" s="22" t="s">
        <v>10615</v>
      </c>
      <c r="F1095" s="20">
        <v>158.5</v>
      </c>
      <c r="G1095" s="20">
        <v>388.34</v>
      </c>
      <c r="H1095" s="20">
        <v>61551.89</v>
      </c>
      <c r="I1095" s="22" t="s">
        <v>2434</v>
      </c>
    </row>
    <row r="1096" ht="20" customHeight="1" spans="1:9">
      <c r="A1096" s="34" t="s">
        <v>3474</v>
      </c>
      <c r="B1096" s="18" t="s">
        <v>27</v>
      </c>
      <c r="C1096" s="18" t="s">
        <v>6421</v>
      </c>
      <c r="D1096" s="18" t="s">
        <v>10616</v>
      </c>
      <c r="E1096" s="22" t="s">
        <v>4204</v>
      </c>
      <c r="F1096" s="20">
        <v>14.6</v>
      </c>
      <c r="G1096" s="20">
        <v>388.34</v>
      </c>
      <c r="H1096" s="20">
        <v>5669.76</v>
      </c>
      <c r="I1096" s="21">
        <v>750</v>
      </c>
    </row>
    <row r="1097" ht="20" customHeight="1" spans="1:9">
      <c r="A1097" s="34" t="s">
        <v>3477</v>
      </c>
      <c r="B1097" s="18" t="s">
        <v>27</v>
      </c>
      <c r="C1097" s="18" t="s">
        <v>6421</v>
      </c>
      <c r="D1097" s="18" t="s">
        <v>5094</v>
      </c>
      <c r="E1097" s="22" t="s">
        <v>4241</v>
      </c>
      <c r="F1097" s="20">
        <v>15.8</v>
      </c>
      <c r="G1097" s="20">
        <v>388.34</v>
      </c>
      <c r="H1097" s="20">
        <v>6135.77</v>
      </c>
      <c r="I1097" s="22" t="s">
        <v>2506</v>
      </c>
    </row>
    <row r="1098" ht="20" customHeight="1" spans="1:9">
      <c r="A1098" s="34" t="s">
        <v>3480</v>
      </c>
      <c r="B1098" s="18" t="s">
        <v>27</v>
      </c>
      <c r="C1098" s="18" t="s">
        <v>6421</v>
      </c>
      <c r="D1098" s="18" t="s">
        <v>10617</v>
      </c>
      <c r="E1098" s="22" t="s">
        <v>4215</v>
      </c>
      <c r="F1098" s="20">
        <v>13</v>
      </c>
      <c r="G1098" s="20">
        <v>388.34</v>
      </c>
      <c r="H1098" s="20">
        <v>5048.42</v>
      </c>
      <c r="I1098" s="21">
        <v>716</v>
      </c>
    </row>
    <row r="1099" ht="20" customHeight="1" spans="1:9">
      <c r="A1099" s="34" t="s">
        <v>3483</v>
      </c>
      <c r="B1099" s="18" t="s">
        <v>27</v>
      </c>
      <c r="C1099" s="18" t="s">
        <v>6421</v>
      </c>
      <c r="D1099" s="18" t="s">
        <v>6572</v>
      </c>
      <c r="E1099" s="22" t="s">
        <v>4263</v>
      </c>
      <c r="F1099" s="20">
        <v>40.2</v>
      </c>
      <c r="G1099" s="20">
        <v>388.34</v>
      </c>
      <c r="H1099" s="20">
        <v>15611.27</v>
      </c>
      <c r="I1099" s="21">
        <v>716</v>
      </c>
    </row>
    <row r="1100" ht="20" customHeight="1" spans="1:9">
      <c r="A1100" s="34" t="s">
        <v>3485</v>
      </c>
      <c r="B1100" s="18" t="s">
        <v>27</v>
      </c>
      <c r="C1100" s="18" t="s">
        <v>6421</v>
      </c>
      <c r="D1100" s="18" t="s">
        <v>5055</v>
      </c>
      <c r="E1100" s="22" t="s">
        <v>4426</v>
      </c>
      <c r="F1100" s="20">
        <v>14.1</v>
      </c>
      <c r="G1100" s="20">
        <v>388.34</v>
      </c>
      <c r="H1100" s="20">
        <v>5475.59</v>
      </c>
      <c r="I1100" s="22" t="s">
        <v>2508</v>
      </c>
    </row>
    <row r="1101" ht="20" customHeight="1" spans="1:9">
      <c r="A1101" s="34" t="s">
        <v>3488</v>
      </c>
      <c r="B1101" s="18" t="s">
        <v>27</v>
      </c>
      <c r="C1101" s="18" t="s">
        <v>6421</v>
      </c>
      <c r="D1101" s="18" t="s">
        <v>10618</v>
      </c>
      <c r="E1101" s="22" t="s">
        <v>5966</v>
      </c>
      <c r="F1101" s="20">
        <v>11</v>
      </c>
      <c r="G1101" s="20">
        <v>388.34</v>
      </c>
      <c r="H1101" s="20">
        <v>4271.74</v>
      </c>
      <c r="I1101" s="21">
        <v>715</v>
      </c>
    </row>
    <row r="1102" ht="20" customHeight="1" spans="1:9">
      <c r="A1102" s="34" t="s">
        <v>3491</v>
      </c>
      <c r="B1102" s="18" t="s">
        <v>27</v>
      </c>
      <c r="C1102" s="18" t="s">
        <v>6421</v>
      </c>
      <c r="D1102" s="18" t="s">
        <v>6592</v>
      </c>
      <c r="E1102" s="22" t="s">
        <v>6593</v>
      </c>
      <c r="F1102" s="20">
        <v>18.8</v>
      </c>
      <c r="G1102" s="20">
        <v>388.34</v>
      </c>
      <c r="H1102" s="20">
        <v>7300.79</v>
      </c>
      <c r="I1102" s="21">
        <v>716</v>
      </c>
    </row>
    <row r="1103" ht="20" customHeight="1" spans="1:9">
      <c r="A1103" s="34" t="s">
        <v>3494</v>
      </c>
      <c r="B1103" s="18" t="s">
        <v>27</v>
      </c>
      <c r="C1103" s="18" t="s">
        <v>6421</v>
      </c>
      <c r="D1103" s="18" t="s">
        <v>6596</v>
      </c>
      <c r="E1103" s="22" t="s">
        <v>4267</v>
      </c>
      <c r="F1103" s="20">
        <v>57.8</v>
      </c>
      <c r="G1103" s="20">
        <v>388.34</v>
      </c>
      <c r="H1103" s="20">
        <v>22446.05</v>
      </c>
      <c r="I1103" s="22" t="s">
        <v>2352</v>
      </c>
    </row>
    <row r="1104" ht="20" customHeight="1" spans="1:9">
      <c r="A1104" s="34" t="s">
        <v>3497</v>
      </c>
      <c r="B1104" s="18" t="s">
        <v>27</v>
      </c>
      <c r="C1104" s="18" t="s">
        <v>6421</v>
      </c>
      <c r="D1104" s="18" t="s">
        <v>6598</v>
      </c>
      <c r="E1104" s="22" t="s">
        <v>4204</v>
      </c>
      <c r="F1104" s="20">
        <v>153</v>
      </c>
      <c r="G1104" s="20">
        <v>388.34</v>
      </c>
      <c r="H1104" s="20">
        <v>59416.02</v>
      </c>
      <c r="I1104" s="21">
        <v>750</v>
      </c>
    </row>
    <row r="1105" ht="20" customHeight="1" spans="1:9">
      <c r="A1105" s="34" t="s">
        <v>3500</v>
      </c>
      <c r="B1105" s="18" t="s">
        <v>27</v>
      </c>
      <c r="C1105" s="18" t="s">
        <v>6421</v>
      </c>
      <c r="D1105" s="18" t="s">
        <v>10490</v>
      </c>
      <c r="E1105" s="22" t="s">
        <v>10491</v>
      </c>
      <c r="F1105" s="20">
        <v>35.7</v>
      </c>
      <c r="G1105" s="20">
        <v>388.34</v>
      </c>
      <c r="H1105" s="20">
        <v>13863.74</v>
      </c>
      <c r="I1105" s="21">
        <v>765</v>
      </c>
    </row>
    <row r="1106" ht="20" customHeight="1" spans="1:9">
      <c r="A1106" s="34" t="s">
        <v>3504</v>
      </c>
      <c r="B1106" s="18" t="s">
        <v>27</v>
      </c>
      <c r="C1106" s="18" t="s">
        <v>6421</v>
      </c>
      <c r="D1106" s="18" t="s">
        <v>6604</v>
      </c>
      <c r="E1106" s="22" t="s">
        <v>4215</v>
      </c>
      <c r="F1106" s="20">
        <v>24.8</v>
      </c>
      <c r="G1106" s="20">
        <v>388.34</v>
      </c>
      <c r="H1106" s="20">
        <v>9630.83</v>
      </c>
      <c r="I1106" s="22" t="s">
        <v>2362</v>
      </c>
    </row>
    <row r="1107" ht="20" customHeight="1" spans="1:9">
      <c r="A1107" s="34" t="s">
        <v>3508</v>
      </c>
      <c r="B1107" s="18" t="s">
        <v>27</v>
      </c>
      <c r="C1107" s="18" t="s">
        <v>6421</v>
      </c>
      <c r="D1107" s="18" t="s">
        <v>6607</v>
      </c>
      <c r="E1107" s="22" t="s">
        <v>6608</v>
      </c>
      <c r="F1107" s="20">
        <v>21.8</v>
      </c>
      <c r="G1107" s="20">
        <v>388.34</v>
      </c>
      <c r="H1107" s="20">
        <v>8465.81</v>
      </c>
      <c r="I1107" s="21">
        <v>752</v>
      </c>
    </row>
    <row r="1108" ht="20" customHeight="1" spans="1:9">
      <c r="A1108" s="34" t="s">
        <v>3511</v>
      </c>
      <c r="B1108" s="18" t="s">
        <v>27</v>
      </c>
      <c r="C1108" s="18" t="s">
        <v>6421</v>
      </c>
      <c r="D1108" s="18" t="s">
        <v>2212</v>
      </c>
      <c r="E1108" s="22" t="s">
        <v>4219</v>
      </c>
      <c r="F1108" s="20">
        <v>11.9</v>
      </c>
      <c r="G1108" s="20">
        <v>388.34</v>
      </c>
      <c r="H1108" s="20">
        <v>4621.25</v>
      </c>
      <c r="I1108" s="22" t="s">
        <v>2500</v>
      </c>
    </row>
    <row r="1109" ht="20" customHeight="1" spans="1:9">
      <c r="A1109" s="34" t="s">
        <v>3514</v>
      </c>
      <c r="B1109" s="18" t="s">
        <v>27</v>
      </c>
      <c r="C1109" s="18" t="s">
        <v>6421</v>
      </c>
      <c r="D1109" s="18" t="s">
        <v>10619</v>
      </c>
      <c r="E1109" s="22" t="s">
        <v>10620</v>
      </c>
      <c r="F1109" s="20">
        <v>70.5</v>
      </c>
      <c r="G1109" s="20">
        <v>388.34</v>
      </c>
      <c r="H1109" s="20">
        <v>27377.97</v>
      </c>
      <c r="I1109" s="21">
        <v>714</v>
      </c>
    </row>
    <row r="1110" ht="20" customHeight="1" spans="1:9">
      <c r="A1110" s="34" t="s">
        <v>3517</v>
      </c>
      <c r="B1110" s="18" t="s">
        <v>27</v>
      </c>
      <c r="C1110" s="18" t="s">
        <v>6421</v>
      </c>
      <c r="D1110" s="18" t="s">
        <v>10621</v>
      </c>
      <c r="E1110" s="22" t="s">
        <v>4481</v>
      </c>
      <c r="F1110" s="20">
        <v>4.1</v>
      </c>
      <c r="G1110" s="20">
        <v>388.34</v>
      </c>
      <c r="H1110" s="20">
        <v>1592.19</v>
      </c>
      <c r="I1110" s="22" t="s">
        <v>2364</v>
      </c>
    </row>
    <row r="1111" ht="20" customHeight="1" spans="1:9">
      <c r="A1111" s="34" t="s">
        <v>3520</v>
      </c>
      <c r="B1111" s="18" t="s">
        <v>27</v>
      </c>
      <c r="C1111" s="18" t="s">
        <v>6421</v>
      </c>
      <c r="D1111" s="18" t="s">
        <v>10622</v>
      </c>
      <c r="E1111" s="22" t="s">
        <v>4927</v>
      </c>
      <c r="F1111" s="20">
        <v>22</v>
      </c>
      <c r="G1111" s="20">
        <v>388.34</v>
      </c>
      <c r="H1111" s="20">
        <v>8543.48</v>
      </c>
      <c r="I1111" s="21">
        <v>715</v>
      </c>
    </row>
    <row r="1112" ht="20" customHeight="1" spans="1:9">
      <c r="A1112" s="34" t="s">
        <v>3521</v>
      </c>
      <c r="B1112" s="18" t="s">
        <v>27</v>
      </c>
      <c r="C1112" s="18" t="s">
        <v>6421</v>
      </c>
      <c r="D1112" s="18" t="s">
        <v>6628</v>
      </c>
      <c r="E1112" s="22" t="s">
        <v>6629</v>
      </c>
      <c r="F1112" s="20">
        <v>48.7</v>
      </c>
      <c r="G1112" s="20">
        <v>388.34</v>
      </c>
      <c r="H1112" s="20">
        <v>18912.16</v>
      </c>
      <c r="I1112" s="22" t="s">
        <v>2346</v>
      </c>
    </row>
    <row r="1113" ht="20" customHeight="1" spans="1:9">
      <c r="A1113" s="34" t="s">
        <v>3523</v>
      </c>
      <c r="B1113" s="18" t="s">
        <v>27</v>
      </c>
      <c r="C1113" s="18" t="s">
        <v>6421</v>
      </c>
      <c r="D1113" s="18" t="s">
        <v>5328</v>
      </c>
      <c r="E1113" s="22" t="s">
        <v>4341</v>
      </c>
      <c r="F1113" s="20">
        <v>30.6</v>
      </c>
      <c r="G1113" s="20">
        <v>388.34</v>
      </c>
      <c r="H1113" s="20">
        <v>11883.2</v>
      </c>
      <c r="I1113" s="22" t="s">
        <v>2531</v>
      </c>
    </row>
    <row r="1114" ht="20" customHeight="1" spans="1:9">
      <c r="A1114" s="34" t="s">
        <v>3526</v>
      </c>
      <c r="B1114" s="18" t="s">
        <v>27</v>
      </c>
      <c r="C1114" s="18" t="s">
        <v>6421</v>
      </c>
      <c r="D1114" s="18" t="s">
        <v>10623</v>
      </c>
      <c r="E1114" s="22" t="s">
        <v>4204</v>
      </c>
      <c r="F1114" s="20">
        <v>6.3</v>
      </c>
      <c r="G1114" s="20">
        <v>388.34</v>
      </c>
      <c r="H1114" s="20">
        <v>2446.54</v>
      </c>
      <c r="I1114" s="21">
        <v>748</v>
      </c>
    </row>
    <row r="1115" ht="20" customHeight="1" spans="1:9">
      <c r="A1115" s="34" t="s">
        <v>3528</v>
      </c>
      <c r="B1115" s="18" t="s">
        <v>27</v>
      </c>
      <c r="C1115" s="18" t="s">
        <v>6421</v>
      </c>
      <c r="D1115" s="18" t="s">
        <v>6662</v>
      </c>
      <c r="E1115" s="22" t="s">
        <v>4160</v>
      </c>
      <c r="F1115" s="20">
        <v>7.5</v>
      </c>
      <c r="G1115" s="20">
        <v>388.34</v>
      </c>
      <c r="H1115" s="20">
        <v>2912.55</v>
      </c>
      <c r="I1115" s="22" t="s">
        <v>2364</v>
      </c>
    </row>
    <row r="1116" ht="20" customHeight="1" spans="1:9">
      <c r="A1116" s="34" t="s">
        <v>3530</v>
      </c>
      <c r="B1116" s="18" t="s">
        <v>27</v>
      </c>
      <c r="C1116" s="18" t="s">
        <v>6421</v>
      </c>
      <c r="D1116" s="18" t="s">
        <v>6670</v>
      </c>
      <c r="E1116" s="22" t="s">
        <v>4870</v>
      </c>
      <c r="F1116" s="20">
        <v>11.2</v>
      </c>
      <c r="G1116" s="20">
        <v>388.34</v>
      </c>
      <c r="H1116" s="20">
        <v>4349.41</v>
      </c>
      <c r="I1116" s="21">
        <v>762</v>
      </c>
    </row>
    <row r="1117" ht="20" customHeight="1" spans="1:9">
      <c r="A1117" s="34" t="s">
        <v>3533</v>
      </c>
      <c r="B1117" s="18" t="s">
        <v>27</v>
      </c>
      <c r="C1117" s="18" t="s">
        <v>6421</v>
      </c>
      <c r="D1117" s="18" t="s">
        <v>6672</v>
      </c>
      <c r="E1117" s="22" t="s">
        <v>4255</v>
      </c>
      <c r="F1117" s="20">
        <v>32.9</v>
      </c>
      <c r="G1117" s="20">
        <v>388.34</v>
      </c>
      <c r="H1117" s="20">
        <v>12776.39</v>
      </c>
      <c r="I1117" s="22" t="s">
        <v>2374</v>
      </c>
    </row>
    <row r="1118" ht="20" customHeight="1" spans="1:9">
      <c r="A1118" s="34" t="s">
        <v>3536</v>
      </c>
      <c r="B1118" s="18" t="s">
        <v>27</v>
      </c>
      <c r="C1118" s="18" t="s">
        <v>6421</v>
      </c>
      <c r="D1118" s="18" t="s">
        <v>10624</v>
      </c>
      <c r="E1118" s="22" t="s">
        <v>4204</v>
      </c>
      <c r="F1118" s="20">
        <v>34</v>
      </c>
      <c r="G1118" s="20">
        <v>388.34</v>
      </c>
      <c r="H1118" s="20">
        <v>13203.56</v>
      </c>
      <c r="I1118" s="22" t="s">
        <v>2525</v>
      </c>
    </row>
    <row r="1119" ht="20" customHeight="1" spans="1:9">
      <c r="A1119" s="34" t="s">
        <v>3540</v>
      </c>
      <c r="B1119" s="18" t="s">
        <v>27</v>
      </c>
      <c r="C1119" s="18" t="s">
        <v>6421</v>
      </c>
      <c r="D1119" s="18" t="s">
        <v>10625</v>
      </c>
      <c r="E1119" s="22" t="s">
        <v>4263</v>
      </c>
      <c r="F1119" s="20">
        <v>23.5</v>
      </c>
      <c r="G1119" s="20">
        <v>388.34</v>
      </c>
      <c r="H1119" s="20">
        <v>9125.99</v>
      </c>
      <c r="I1119" s="22" t="s">
        <v>2508</v>
      </c>
    </row>
    <row r="1120" ht="20" customHeight="1" spans="1:9">
      <c r="A1120" s="34" t="s">
        <v>3543</v>
      </c>
      <c r="B1120" s="18" t="s">
        <v>27</v>
      </c>
      <c r="C1120" s="18" t="s">
        <v>6421</v>
      </c>
      <c r="D1120" s="18" t="s">
        <v>4491</v>
      </c>
      <c r="E1120" s="22" t="s">
        <v>4227</v>
      </c>
      <c r="F1120" s="20">
        <v>100</v>
      </c>
      <c r="G1120" s="20">
        <v>388.34</v>
      </c>
      <c r="H1120" s="20">
        <v>38834</v>
      </c>
      <c r="I1120" s="21">
        <v>760</v>
      </c>
    </row>
    <row r="1121" ht="20" customHeight="1" spans="1:9">
      <c r="A1121" s="34" t="s">
        <v>3546</v>
      </c>
      <c r="B1121" s="18" t="s">
        <v>27</v>
      </c>
      <c r="C1121" s="18" t="s">
        <v>6421</v>
      </c>
      <c r="D1121" s="18" t="s">
        <v>6699</v>
      </c>
      <c r="E1121" s="22" t="s">
        <v>4193</v>
      </c>
      <c r="F1121" s="20">
        <v>6.9</v>
      </c>
      <c r="G1121" s="20">
        <v>388.34</v>
      </c>
      <c r="H1121" s="20">
        <v>2679.55</v>
      </c>
      <c r="I1121" s="22" t="s">
        <v>2517</v>
      </c>
    </row>
    <row r="1122" ht="20" customHeight="1" spans="1:9">
      <c r="A1122" s="34" t="s">
        <v>3549</v>
      </c>
      <c r="B1122" s="18" t="s">
        <v>27</v>
      </c>
      <c r="C1122" s="18" t="s">
        <v>6421</v>
      </c>
      <c r="D1122" s="18" t="s">
        <v>10626</v>
      </c>
      <c r="E1122" s="22" t="s">
        <v>10627</v>
      </c>
      <c r="F1122" s="20">
        <v>3.9</v>
      </c>
      <c r="G1122" s="20">
        <v>388.34</v>
      </c>
      <c r="H1122" s="20">
        <v>1514.53</v>
      </c>
      <c r="I1122" s="22" t="s">
        <v>2508</v>
      </c>
    </row>
    <row r="1123" ht="20" customHeight="1" spans="1:9">
      <c r="A1123" s="34" t="s">
        <v>3552</v>
      </c>
      <c r="B1123" s="18" t="s">
        <v>27</v>
      </c>
      <c r="C1123" s="18" t="s">
        <v>6421</v>
      </c>
      <c r="D1123" s="18" t="s">
        <v>5912</v>
      </c>
      <c r="E1123" s="22" t="s">
        <v>4189</v>
      </c>
      <c r="F1123" s="20">
        <v>24.7</v>
      </c>
      <c r="G1123" s="20">
        <v>388.34</v>
      </c>
      <c r="H1123" s="20">
        <v>9592</v>
      </c>
      <c r="I1123" s="22" t="s">
        <v>2508</v>
      </c>
    </row>
    <row r="1124" ht="20" customHeight="1" spans="1:9">
      <c r="A1124" s="34" t="s">
        <v>3555</v>
      </c>
      <c r="B1124" s="18" t="s">
        <v>27</v>
      </c>
      <c r="C1124" s="18" t="s">
        <v>6421</v>
      </c>
      <c r="D1124" s="18" t="s">
        <v>10628</v>
      </c>
      <c r="E1124" s="22" t="s">
        <v>4238</v>
      </c>
      <c r="F1124" s="20">
        <v>15.9</v>
      </c>
      <c r="G1124" s="20">
        <v>388.34</v>
      </c>
      <c r="H1124" s="20">
        <v>6174.61</v>
      </c>
      <c r="I1124" s="21">
        <v>711</v>
      </c>
    </row>
    <row r="1125" ht="20" customHeight="1" spans="1:9">
      <c r="A1125" s="34" t="s">
        <v>3558</v>
      </c>
      <c r="B1125" s="18" t="s">
        <v>27</v>
      </c>
      <c r="C1125" s="18" t="s">
        <v>6421</v>
      </c>
      <c r="D1125" s="18" t="s">
        <v>6714</v>
      </c>
      <c r="E1125" s="22" t="s">
        <v>4255</v>
      </c>
      <c r="F1125" s="20">
        <v>10.7</v>
      </c>
      <c r="G1125" s="20">
        <v>388.34</v>
      </c>
      <c r="H1125" s="20">
        <v>4155.24</v>
      </c>
      <c r="I1125" s="22" t="s">
        <v>2469</v>
      </c>
    </row>
    <row r="1126" ht="20" customHeight="1" spans="1:9">
      <c r="A1126" s="34" t="s">
        <v>3561</v>
      </c>
      <c r="B1126" s="18" t="s">
        <v>27</v>
      </c>
      <c r="C1126" s="18" t="s">
        <v>6421</v>
      </c>
      <c r="D1126" s="18" t="s">
        <v>5045</v>
      </c>
      <c r="E1126" s="22" t="s">
        <v>4204</v>
      </c>
      <c r="F1126" s="20">
        <v>6.4</v>
      </c>
      <c r="G1126" s="20">
        <v>388.34</v>
      </c>
      <c r="H1126" s="20">
        <v>2485.38</v>
      </c>
      <c r="I1126" s="22" t="s">
        <v>2506</v>
      </c>
    </row>
    <row r="1127" ht="20" customHeight="1" spans="1:9">
      <c r="A1127" s="34" t="s">
        <v>3564</v>
      </c>
      <c r="B1127" s="18" t="s">
        <v>27</v>
      </c>
      <c r="C1127" s="18" t="s">
        <v>6421</v>
      </c>
      <c r="D1127" s="18" t="s">
        <v>6716</v>
      </c>
      <c r="E1127" s="22" t="s">
        <v>4559</v>
      </c>
      <c r="F1127" s="20">
        <v>37.8</v>
      </c>
      <c r="G1127" s="20">
        <v>388.34</v>
      </c>
      <c r="H1127" s="20">
        <v>14679.25</v>
      </c>
      <c r="I1127" s="21">
        <v>768</v>
      </c>
    </row>
    <row r="1128" ht="20" customHeight="1" spans="1:9">
      <c r="A1128" s="34" t="s">
        <v>3567</v>
      </c>
      <c r="B1128" s="18" t="s">
        <v>27</v>
      </c>
      <c r="C1128" s="18" t="s">
        <v>6421</v>
      </c>
      <c r="D1128" s="18" t="s">
        <v>6726</v>
      </c>
      <c r="E1128" s="22" t="s">
        <v>4227</v>
      </c>
      <c r="F1128" s="20">
        <v>6</v>
      </c>
      <c r="G1128" s="20">
        <v>388.34</v>
      </c>
      <c r="H1128" s="20">
        <v>2330.04</v>
      </c>
      <c r="I1128" s="22" t="s">
        <v>2364</v>
      </c>
    </row>
    <row r="1129" ht="20" customHeight="1" spans="1:9">
      <c r="A1129" s="34" t="s">
        <v>3570</v>
      </c>
      <c r="B1129" s="18" t="s">
        <v>27</v>
      </c>
      <c r="C1129" s="18" t="s">
        <v>6421</v>
      </c>
      <c r="D1129" s="18" t="s">
        <v>10629</v>
      </c>
      <c r="E1129" s="22" t="s">
        <v>4412</v>
      </c>
      <c r="F1129" s="20">
        <v>42.9</v>
      </c>
      <c r="G1129" s="20">
        <v>388.34</v>
      </c>
      <c r="H1129" s="20">
        <v>16659.79</v>
      </c>
      <c r="I1129" s="22" t="s">
        <v>2352</v>
      </c>
    </row>
    <row r="1130" ht="20" customHeight="1" spans="1:9">
      <c r="A1130" s="34" t="s">
        <v>3572</v>
      </c>
      <c r="B1130" s="18" t="s">
        <v>27</v>
      </c>
      <c r="C1130" s="18" t="s">
        <v>6421</v>
      </c>
      <c r="D1130" s="18" t="s">
        <v>6728</v>
      </c>
      <c r="E1130" s="22" t="s">
        <v>4465</v>
      </c>
      <c r="F1130" s="20">
        <v>18.1</v>
      </c>
      <c r="G1130" s="20">
        <v>388.34</v>
      </c>
      <c r="H1130" s="20">
        <v>7028.95</v>
      </c>
      <c r="I1130" s="22" t="s">
        <v>2352</v>
      </c>
    </row>
    <row r="1131" ht="20" customHeight="1" spans="1:9">
      <c r="A1131" s="34" t="s">
        <v>3574</v>
      </c>
      <c r="B1131" s="18" t="s">
        <v>27</v>
      </c>
      <c r="C1131" s="18" t="s">
        <v>6421</v>
      </c>
      <c r="D1131" s="18" t="s">
        <v>10630</v>
      </c>
      <c r="E1131" s="22" t="s">
        <v>4177</v>
      </c>
      <c r="F1131" s="20">
        <v>154.5</v>
      </c>
      <c r="G1131" s="20">
        <v>388.34</v>
      </c>
      <c r="H1131" s="20">
        <v>59998.53</v>
      </c>
      <c r="I1131" s="22" t="s">
        <v>2340</v>
      </c>
    </row>
    <row r="1132" ht="20" customHeight="1" spans="1:9">
      <c r="A1132" s="34" t="s">
        <v>3577</v>
      </c>
      <c r="B1132" s="18" t="s">
        <v>27</v>
      </c>
      <c r="C1132" s="18" t="s">
        <v>6421</v>
      </c>
      <c r="D1132" s="18" t="s">
        <v>5455</v>
      </c>
      <c r="E1132" s="22" t="s">
        <v>4346</v>
      </c>
      <c r="F1132" s="20">
        <v>6.4</v>
      </c>
      <c r="G1132" s="20">
        <v>388.34</v>
      </c>
      <c r="H1132" s="20">
        <v>2485.38</v>
      </c>
      <c r="I1132" s="22" t="s">
        <v>2531</v>
      </c>
    </row>
    <row r="1133" ht="20" customHeight="1" spans="1:9">
      <c r="A1133" s="34" t="s">
        <v>3580</v>
      </c>
      <c r="B1133" s="18" t="s">
        <v>27</v>
      </c>
      <c r="C1133" s="18" t="s">
        <v>6421</v>
      </c>
      <c r="D1133" s="18" t="s">
        <v>6737</v>
      </c>
      <c r="E1133" s="22" t="s">
        <v>4215</v>
      </c>
      <c r="F1133" s="20">
        <v>10.6</v>
      </c>
      <c r="G1133" s="20">
        <v>388.34</v>
      </c>
      <c r="H1133" s="20">
        <v>4116.4</v>
      </c>
      <c r="I1133" s="22" t="s">
        <v>2362</v>
      </c>
    </row>
    <row r="1134" ht="20" customHeight="1" spans="1:9">
      <c r="A1134" s="34" t="s">
        <v>3583</v>
      </c>
      <c r="B1134" s="18" t="s">
        <v>27</v>
      </c>
      <c r="C1134" s="18" t="s">
        <v>6421</v>
      </c>
      <c r="D1134" s="18" t="s">
        <v>6004</v>
      </c>
      <c r="E1134" s="22" t="s">
        <v>4177</v>
      </c>
      <c r="F1134" s="20">
        <v>5.1</v>
      </c>
      <c r="G1134" s="20">
        <v>388.34</v>
      </c>
      <c r="H1134" s="20">
        <v>1980.53</v>
      </c>
      <c r="I1134" s="22" t="s">
        <v>2511</v>
      </c>
    </row>
    <row r="1135" ht="20" customHeight="1" spans="1:9">
      <c r="A1135" s="34" t="s">
        <v>3586</v>
      </c>
      <c r="B1135" s="18" t="s">
        <v>27</v>
      </c>
      <c r="C1135" s="18" t="s">
        <v>6421</v>
      </c>
      <c r="D1135" s="18" t="s">
        <v>5039</v>
      </c>
      <c r="E1135" s="22" t="s">
        <v>5040</v>
      </c>
      <c r="F1135" s="20">
        <v>19.6</v>
      </c>
      <c r="G1135" s="20">
        <v>388.34</v>
      </c>
      <c r="H1135" s="20">
        <v>7611.46</v>
      </c>
      <c r="I1135" s="21">
        <v>759</v>
      </c>
    </row>
    <row r="1136" ht="20" customHeight="1" spans="1:9">
      <c r="A1136" s="34" t="s">
        <v>3589</v>
      </c>
      <c r="B1136" s="18" t="s">
        <v>27</v>
      </c>
      <c r="C1136" s="18" t="s">
        <v>6421</v>
      </c>
      <c r="D1136" s="18" t="s">
        <v>6742</v>
      </c>
      <c r="E1136" s="22" t="s">
        <v>4227</v>
      </c>
      <c r="F1136" s="20">
        <v>22.3</v>
      </c>
      <c r="G1136" s="20">
        <v>388.34</v>
      </c>
      <c r="H1136" s="20">
        <v>8659.98</v>
      </c>
      <c r="I1136" s="22" t="s">
        <v>2500</v>
      </c>
    </row>
    <row r="1137" ht="20" customHeight="1" spans="1:9">
      <c r="A1137" s="34" t="s">
        <v>3593</v>
      </c>
      <c r="B1137" s="18" t="s">
        <v>27</v>
      </c>
      <c r="C1137" s="18" t="s">
        <v>6421</v>
      </c>
      <c r="D1137" s="18" t="s">
        <v>10631</v>
      </c>
      <c r="E1137" s="22" t="s">
        <v>10632</v>
      </c>
      <c r="F1137" s="20">
        <v>211.9</v>
      </c>
      <c r="G1137" s="20">
        <v>388.34</v>
      </c>
      <c r="H1137" s="20">
        <v>82289.25</v>
      </c>
      <c r="I1137" s="21">
        <v>715</v>
      </c>
    </row>
    <row r="1138" ht="20" customHeight="1" spans="1:9">
      <c r="A1138" s="34" t="s">
        <v>3596</v>
      </c>
      <c r="B1138" s="18" t="s">
        <v>27</v>
      </c>
      <c r="C1138" s="18" t="s">
        <v>6421</v>
      </c>
      <c r="D1138" s="18" t="s">
        <v>4954</v>
      </c>
      <c r="E1138" s="22" t="s">
        <v>4292</v>
      </c>
      <c r="F1138" s="20">
        <v>10.5</v>
      </c>
      <c r="G1138" s="20">
        <v>388.34</v>
      </c>
      <c r="H1138" s="20">
        <v>4077.57</v>
      </c>
      <c r="I1138" s="22" t="s">
        <v>2500</v>
      </c>
    </row>
    <row r="1139" ht="20" customHeight="1" spans="1:9">
      <c r="A1139" s="34" t="s">
        <v>3599</v>
      </c>
      <c r="B1139" s="18" t="s">
        <v>27</v>
      </c>
      <c r="C1139" s="18" t="s">
        <v>6421</v>
      </c>
      <c r="D1139" s="18" t="s">
        <v>10633</v>
      </c>
      <c r="E1139" s="22" t="s">
        <v>4991</v>
      </c>
      <c r="F1139" s="20">
        <v>28.9</v>
      </c>
      <c r="G1139" s="20">
        <v>388.34</v>
      </c>
      <c r="H1139" s="20">
        <v>11223.03</v>
      </c>
      <c r="I1139" s="22" t="s">
        <v>2364</v>
      </c>
    </row>
    <row r="1140" ht="20" customHeight="1" spans="1:9">
      <c r="A1140" s="34" t="s">
        <v>3602</v>
      </c>
      <c r="B1140" s="18" t="s">
        <v>27</v>
      </c>
      <c r="C1140" s="18" t="s">
        <v>6421</v>
      </c>
      <c r="D1140" s="18" t="s">
        <v>6747</v>
      </c>
      <c r="E1140" s="22" t="s">
        <v>4280</v>
      </c>
      <c r="F1140" s="20">
        <v>7.3</v>
      </c>
      <c r="G1140" s="20">
        <v>388.34</v>
      </c>
      <c r="H1140" s="20">
        <v>2834.88</v>
      </c>
      <c r="I1140" s="21">
        <v>763</v>
      </c>
    </row>
    <row r="1141" ht="20" customHeight="1" spans="1:9">
      <c r="A1141" s="34" t="s">
        <v>3605</v>
      </c>
      <c r="B1141" s="18" t="s">
        <v>27</v>
      </c>
      <c r="C1141" s="18" t="s">
        <v>6421</v>
      </c>
      <c r="D1141" s="18" t="s">
        <v>6750</v>
      </c>
      <c r="E1141" s="22" t="s">
        <v>4238</v>
      </c>
      <c r="F1141" s="20">
        <v>101.6</v>
      </c>
      <c r="G1141" s="20">
        <v>388.34</v>
      </c>
      <c r="H1141" s="20">
        <v>39455.34</v>
      </c>
      <c r="I1141" s="21">
        <v>714</v>
      </c>
    </row>
    <row r="1142" ht="20" customHeight="1" spans="1:9">
      <c r="A1142" s="34" t="s">
        <v>3608</v>
      </c>
      <c r="B1142" s="18" t="s">
        <v>27</v>
      </c>
      <c r="C1142" s="18" t="s">
        <v>6421</v>
      </c>
      <c r="D1142" s="18" t="s">
        <v>10634</v>
      </c>
      <c r="E1142" s="22" t="s">
        <v>4927</v>
      </c>
      <c r="F1142" s="20">
        <v>20.5</v>
      </c>
      <c r="G1142" s="20">
        <v>388.34</v>
      </c>
      <c r="H1142" s="20">
        <v>7960.97</v>
      </c>
      <c r="I1142" s="22" t="s">
        <v>2362</v>
      </c>
    </row>
    <row r="1143" ht="20" customHeight="1" spans="1:9">
      <c r="A1143" s="34" t="s">
        <v>3612</v>
      </c>
      <c r="B1143" s="18" t="s">
        <v>27</v>
      </c>
      <c r="C1143" s="18" t="s">
        <v>6421</v>
      </c>
      <c r="D1143" s="18" t="s">
        <v>6754</v>
      </c>
      <c r="E1143" s="22" t="s">
        <v>4215</v>
      </c>
      <c r="F1143" s="20">
        <v>27.4</v>
      </c>
      <c r="G1143" s="20">
        <v>388.34</v>
      </c>
      <c r="H1143" s="20">
        <v>10640.52</v>
      </c>
      <c r="I1143" s="22" t="s">
        <v>2352</v>
      </c>
    </row>
    <row r="1144" ht="20" customHeight="1" spans="1:9">
      <c r="A1144" s="34" t="s">
        <v>3615</v>
      </c>
      <c r="B1144" s="18" t="s">
        <v>27</v>
      </c>
      <c r="C1144" s="18" t="s">
        <v>6421</v>
      </c>
      <c r="D1144" s="18" t="s">
        <v>5514</v>
      </c>
      <c r="E1144" s="22" t="s">
        <v>4292</v>
      </c>
      <c r="F1144" s="20">
        <v>14.6</v>
      </c>
      <c r="G1144" s="20">
        <v>388.34</v>
      </c>
      <c r="H1144" s="20">
        <v>5669.76</v>
      </c>
      <c r="I1144" s="22" t="s">
        <v>2531</v>
      </c>
    </row>
    <row r="1145" ht="20" customHeight="1" spans="1:9">
      <c r="A1145" s="34" t="s">
        <v>3618</v>
      </c>
      <c r="B1145" s="18" t="s">
        <v>27</v>
      </c>
      <c r="C1145" s="18" t="s">
        <v>6421</v>
      </c>
      <c r="D1145" s="18" t="s">
        <v>9183</v>
      </c>
      <c r="E1145" s="22" t="s">
        <v>9184</v>
      </c>
      <c r="F1145" s="20">
        <v>6.5</v>
      </c>
      <c r="G1145" s="20">
        <v>388.34</v>
      </c>
      <c r="H1145" s="20">
        <v>2524.21</v>
      </c>
      <c r="I1145" s="22" t="s">
        <v>2472</v>
      </c>
    </row>
    <row r="1146" ht="20" customHeight="1" spans="1:9">
      <c r="A1146" s="34" t="s">
        <v>3621</v>
      </c>
      <c r="B1146" s="18" t="s">
        <v>27</v>
      </c>
      <c r="C1146" s="18" t="s">
        <v>6421</v>
      </c>
      <c r="D1146" s="18" t="s">
        <v>10635</v>
      </c>
      <c r="E1146" s="22" t="s">
        <v>4255</v>
      </c>
      <c r="F1146" s="20">
        <v>13.9</v>
      </c>
      <c r="G1146" s="20">
        <v>388.34</v>
      </c>
      <c r="H1146" s="20">
        <v>5397.93</v>
      </c>
      <c r="I1146" s="21">
        <v>768</v>
      </c>
    </row>
    <row r="1147" ht="20" customHeight="1" spans="1:9">
      <c r="A1147" s="34" t="s">
        <v>3624</v>
      </c>
      <c r="B1147" s="18" t="s">
        <v>27</v>
      </c>
      <c r="C1147" s="18" t="s">
        <v>6421</v>
      </c>
      <c r="D1147" s="18" t="s">
        <v>5932</v>
      </c>
      <c r="E1147" s="22" t="s">
        <v>4189</v>
      </c>
      <c r="F1147" s="20">
        <v>22</v>
      </c>
      <c r="G1147" s="20">
        <v>388.34</v>
      </c>
      <c r="H1147" s="20">
        <v>8543.48</v>
      </c>
      <c r="I1147" s="21">
        <v>768</v>
      </c>
    </row>
    <row r="1148" ht="20" customHeight="1" spans="1:9">
      <c r="A1148" s="34" t="s">
        <v>3628</v>
      </c>
      <c r="B1148" s="18" t="s">
        <v>27</v>
      </c>
      <c r="C1148" s="18" t="s">
        <v>6421</v>
      </c>
      <c r="D1148" s="18" t="s">
        <v>6779</v>
      </c>
      <c r="E1148" s="22" t="s">
        <v>5966</v>
      </c>
      <c r="F1148" s="20">
        <v>14.2</v>
      </c>
      <c r="G1148" s="20">
        <v>388.34</v>
      </c>
      <c r="H1148" s="20">
        <v>5514.43</v>
      </c>
      <c r="I1148" s="22" t="s">
        <v>2324</v>
      </c>
    </row>
    <row r="1149" ht="20" customHeight="1" spans="1:9">
      <c r="A1149" s="34" t="s">
        <v>3631</v>
      </c>
      <c r="B1149" s="18" t="s">
        <v>27</v>
      </c>
      <c r="C1149" s="18" t="s">
        <v>6421</v>
      </c>
      <c r="D1149" s="18" t="s">
        <v>6781</v>
      </c>
      <c r="E1149" s="22" t="s">
        <v>4251</v>
      </c>
      <c r="F1149" s="20">
        <v>39.6</v>
      </c>
      <c r="G1149" s="20">
        <v>388.34</v>
      </c>
      <c r="H1149" s="20">
        <v>15378.26</v>
      </c>
      <c r="I1149" s="21">
        <v>756</v>
      </c>
    </row>
    <row r="1150" ht="20" customHeight="1" spans="1:9">
      <c r="A1150" s="34" t="s">
        <v>3634</v>
      </c>
      <c r="B1150" s="18" t="s">
        <v>27</v>
      </c>
      <c r="C1150" s="18" t="s">
        <v>6421</v>
      </c>
      <c r="D1150" s="18" t="s">
        <v>6019</v>
      </c>
      <c r="E1150" s="22" t="s">
        <v>4177</v>
      </c>
      <c r="F1150" s="20">
        <v>27.8</v>
      </c>
      <c r="G1150" s="20">
        <v>388.34</v>
      </c>
      <c r="H1150" s="20">
        <v>10795.85</v>
      </c>
      <c r="I1150" s="22" t="s">
        <v>2517</v>
      </c>
    </row>
    <row r="1151" ht="20" customHeight="1" spans="1:9">
      <c r="A1151" s="34" t="s">
        <v>3637</v>
      </c>
      <c r="B1151" s="18" t="s">
        <v>27</v>
      </c>
      <c r="C1151" s="18" t="s">
        <v>6421</v>
      </c>
      <c r="D1151" s="18" t="s">
        <v>10636</v>
      </c>
      <c r="E1151" s="22" t="s">
        <v>4352</v>
      </c>
      <c r="F1151" s="20">
        <v>17.9</v>
      </c>
      <c r="G1151" s="20">
        <v>388.34</v>
      </c>
      <c r="H1151" s="20">
        <v>6951.29</v>
      </c>
      <c r="I1151" s="22" t="s">
        <v>2506</v>
      </c>
    </row>
    <row r="1152" ht="20" customHeight="1" spans="1:9">
      <c r="A1152" s="34" t="s">
        <v>3640</v>
      </c>
      <c r="B1152" s="18" t="s">
        <v>27</v>
      </c>
      <c r="C1152" s="18" t="s">
        <v>6421</v>
      </c>
      <c r="D1152" s="18" t="s">
        <v>6007</v>
      </c>
      <c r="E1152" s="22" t="s">
        <v>4259</v>
      </c>
      <c r="F1152" s="20">
        <v>9.7</v>
      </c>
      <c r="G1152" s="20">
        <v>388.34</v>
      </c>
      <c r="H1152" s="20">
        <v>3766.9</v>
      </c>
      <c r="I1152" s="21">
        <v>768</v>
      </c>
    </row>
    <row r="1153" ht="20" customHeight="1" spans="1:9">
      <c r="A1153" s="34" t="s">
        <v>3643</v>
      </c>
      <c r="B1153" s="18" t="s">
        <v>27</v>
      </c>
      <c r="C1153" s="18" t="s">
        <v>6421</v>
      </c>
      <c r="D1153" s="18" t="s">
        <v>6186</v>
      </c>
      <c r="E1153" s="22" t="s">
        <v>4189</v>
      </c>
      <c r="F1153" s="20">
        <v>4.6</v>
      </c>
      <c r="G1153" s="20">
        <v>388.34</v>
      </c>
      <c r="H1153" s="20">
        <v>1786.36</v>
      </c>
      <c r="I1153" s="22" t="s">
        <v>2517</v>
      </c>
    </row>
    <row r="1154" ht="20" customHeight="1" spans="1:9">
      <c r="A1154" s="34" t="s">
        <v>3646</v>
      </c>
      <c r="B1154" s="18" t="s">
        <v>27</v>
      </c>
      <c r="C1154" s="18" t="s">
        <v>6421</v>
      </c>
      <c r="D1154" s="18" t="s">
        <v>10637</v>
      </c>
      <c r="E1154" s="22" t="s">
        <v>4177</v>
      </c>
      <c r="F1154" s="20">
        <v>3.6</v>
      </c>
      <c r="G1154" s="20">
        <v>388.34</v>
      </c>
      <c r="H1154" s="20">
        <v>1398.02</v>
      </c>
      <c r="I1154" s="21">
        <v>750</v>
      </c>
    </row>
    <row r="1155" ht="20" customHeight="1" spans="1:9">
      <c r="A1155" s="34" t="s">
        <v>3649</v>
      </c>
      <c r="B1155" s="18" t="s">
        <v>27</v>
      </c>
      <c r="C1155" s="18" t="s">
        <v>6421</v>
      </c>
      <c r="D1155" s="18" t="s">
        <v>5144</v>
      </c>
      <c r="E1155" s="22" t="s">
        <v>5145</v>
      </c>
      <c r="F1155" s="20">
        <v>10</v>
      </c>
      <c r="G1155" s="20">
        <v>388.34</v>
      </c>
      <c r="H1155" s="20">
        <v>3883.4</v>
      </c>
      <c r="I1155" s="22" t="s">
        <v>2506</v>
      </c>
    </row>
    <row r="1156" ht="20" customHeight="1" spans="1:9">
      <c r="A1156" s="34" t="s">
        <v>3652</v>
      </c>
      <c r="B1156" s="18" t="s">
        <v>27</v>
      </c>
      <c r="C1156" s="18" t="s">
        <v>6421</v>
      </c>
      <c r="D1156" s="18" t="s">
        <v>6818</v>
      </c>
      <c r="E1156" s="22" t="s">
        <v>4259</v>
      </c>
      <c r="F1156" s="20">
        <v>30.4</v>
      </c>
      <c r="G1156" s="20">
        <v>388.34</v>
      </c>
      <c r="H1156" s="20">
        <v>11805.54</v>
      </c>
      <c r="I1156" s="21">
        <v>714</v>
      </c>
    </row>
    <row r="1157" ht="20" customHeight="1" spans="1:9">
      <c r="A1157" s="34" t="s">
        <v>3655</v>
      </c>
      <c r="B1157" s="18" t="s">
        <v>27</v>
      </c>
      <c r="C1157" s="18" t="s">
        <v>6421</v>
      </c>
      <c r="D1157" s="18" t="s">
        <v>1827</v>
      </c>
      <c r="E1157" s="22" t="s">
        <v>4215</v>
      </c>
      <c r="F1157" s="20">
        <v>23.3</v>
      </c>
      <c r="G1157" s="20">
        <v>388.34</v>
      </c>
      <c r="H1157" s="20">
        <v>9048.32</v>
      </c>
      <c r="I1157" s="22" t="s">
        <v>2500</v>
      </c>
    </row>
    <row r="1158" ht="20" customHeight="1" spans="1:9">
      <c r="A1158" s="34" t="s">
        <v>3658</v>
      </c>
      <c r="B1158" s="18" t="s">
        <v>27</v>
      </c>
      <c r="C1158" s="18" t="s">
        <v>6421</v>
      </c>
      <c r="D1158" s="18" t="s">
        <v>6146</v>
      </c>
      <c r="E1158" s="22" t="s">
        <v>4215</v>
      </c>
      <c r="F1158" s="20">
        <v>9.8</v>
      </c>
      <c r="G1158" s="20">
        <v>388.34</v>
      </c>
      <c r="H1158" s="20">
        <v>3805.73</v>
      </c>
      <c r="I1158" s="22" t="s">
        <v>2508</v>
      </c>
    </row>
    <row r="1159" ht="20" customHeight="1" spans="1:9">
      <c r="A1159" s="34" t="s">
        <v>3661</v>
      </c>
      <c r="B1159" s="18" t="s">
        <v>27</v>
      </c>
      <c r="C1159" s="18" t="s">
        <v>6421</v>
      </c>
      <c r="D1159" s="18" t="s">
        <v>10638</v>
      </c>
      <c r="E1159" s="22" t="s">
        <v>4227</v>
      </c>
      <c r="F1159" s="20">
        <v>20.4</v>
      </c>
      <c r="G1159" s="20">
        <v>388.34</v>
      </c>
      <c r="H1159" s="20">
        <v>7922.14</v>
      </c>
      <c r="I1159" s="22" t="s">
        <v>2374</v>
      </c>
    </row>
    <row r="1160" ht="20" customHeight="1" spans="1:9">
      <c r="A1160" s="34" t="s">
        <v>3664</v>
      </c>
      <c r="B1160" s="18" t="s">
        <v>27</v>
      </c>
      <c r="C1160" s="18" t="s">
        <v>6421</v>
      </c>
      <c r="D1160" s="18" t="s">
        <v>6827</v>
      </c>
      <c r="E1160" s="22" t="s">
        <v>4160</v>
      </c>
      <c r="F1160" s="20">
        <v>41.6</v>
      </c>
      <c r="G1160" s="20">
        <v>388.34</v>
      </c>
      <c r="H1160" s="20">
        <v>16154.94</v>
      </c>
      <c r="I1160" s="22" t="s">
        <v>2434</v>
      </c>
    </row>
    <row r="1161" ht="20" customHeight="1" spans="1:9">
      <c r="A1161" s="34" t="s">
        <v>3666</v>
      </c>
      <c r="B1161" s="18" t="s">
        <v>27</v>
      </c>
      <c r="C1161" s="18" t="s">
        <v>6421</v>
      </c>
      <c r="D1161" s="18" t="s">
        <v>6829</v>
      </c>
      <c r="E1161" s="22" t="s">
        <v>4310</v>
      </c>
      <c r="F1161" s="20">
        <v>4.1</v>
      </c>
      <c r="G1161" s="20">
        <v>388.34</v>
      </c>
      <c r="H1161" s="20">
        <v>1592.19</v>
      </c>
      <c r="I1161" s="22" t="s">
        <v>2429</v>
      </c>
    </row>
    <row r="1162" ht="20" customHeight="1" spans="1:9">
      <c r="A1162" s="34" t="s">
        <v>3669</v>
      </c>
      <c r="B1162" s="18" t="s">
        <v>27</v>
      </c>
      <c r="C1162" s="18" t="s">
        <v>6421</v>
      </c>
      <c r="D1162" s="18" t="s">
        <v>10639</v>
      </c>
      <c r="E1162" s="22" t="s">
        <v>4215</v>
      </c>
      <c r="F1162" s="20">
        <v>60.7</v>
      </c>
      <c r="G1162" s="20">
        <v>388.34</v>
      </c>
      <c r="H1162" s="20">
        <v>23572.24</v>
      </c>
      <c r="I1162" s="22" t="s">
        <v>2531</v>
      </c>
    </row>
    <row r="1163" ht="20" customHeight="1" spans="1:9">
      <c r="A1163" s="34" t="s">
        <v>3671</v>
      </c>
      <c r="B1163" s="18" t="s">
        <v>27</v>
      </c>
      <c r="C1163" s="18" t="s">
        <v>6421</v>
      </c>
      <c r="D1163" s="18" t="s">
        <v>6834</v>
      </c>
      <c r="E1163" s="22" t="s">
        <v>4292</v>
      </c>
      <c r="F1163" s="20">
        <v>46.9</v>
      </c>
      <c r="G1163" s="20">
        <v>388.34</v>
      </c>
      <c r="H1163" s="20">
        <v>18213.15</v>
      </c>
      <c r="I1163" s="21">
        <v>714</v>
      </c>
    </row>
    <row r="1164" ht="20" customHeight="1" spans="1:9">
      <c r="A1164" s="34" t="s">
        <v>3674</v>
      </c>
      <c r="B1164" s="18" t="s">
        <v>27</v>
      </c>
      <c r="C1164" s="18" t="s">
        <v>6421</v>
      </c>
      <c r="D1164" s="18" t="s">
        <v>6839</v>
      </c>
      <c r="E1164" s="22" t="s">
        <v>4292</v>
      </c>
      <c r="F1164" s="20">
        <v>62.8</v>
      </c>
      <c r="G1164" s="20">
        <v>388.34</v>
      </c>
      <c r="H1164" s="20">
        <v>24387.75</v>
      </c>
      <c r="I1164" s="22" t="s">
        <v>2367</v>
      </c>
    </row>
    <row r="1165" ht="20" customHeight="1" spans="1:9">
      <c r="A1165" s="34" t="s">
        <v>3677</v>
      </c>
      <c r="B1165" s="18" t="s">
        <v>27</v>
      </c>
      <c r="C1165" s="18" t="s">
        <v>6421</v>
      </c>
      <c r="D1165" s="18" t="s">
        <v>10640</v>
      </c>
      <c r="E1165" s="22" t="s">
        <v>5123</v>
      </c>
      <c r="F1165" s="20">
        <v>80.4</v>
      </c>
      <c r="G1165" s="20">
        <v>388.34</v>
      </c>
      <c r="H1165" s="20">
        <v>31222.54</v>
      </c>
      <c r="I1165" s="22" t="s">
        <v>2506</v>
      </c>
    </row>
    <row r="1166" ht="20" customHeight="1" spans="1:9">
      <c r="A1166" s="34" t="s">
        <v>3680</v>
      </c>
      <c r="B1166" s="18" t="s">
        <v>27</v>
      </c>
      <c r="C1166" s="18" t="s">
        <v>6421</v>
      </c>
      <c r="D1166" s="18" t="s">
        <v>5874</v>
      </c>
      <c r="E1166" s="22" t="s">
        <v>4885</v>
      </c>
      <c r="F1166" s="20">
        <v>2.4</v>
      </c>
      <c r="G1166" s="20">
        <v>388.34</v>
      </c>
      <c r="H1166" s="20">
        <v>932.02</v>
      </c>
      <c r="I1166" s="21">
        <v>762</v>
      </c>
    </row>
    <row r="1167" ht="20" customHeight="1" spans="1:9">
      <c r="A1167" s="34" t="s">
        <v>3683</v>
      </c>
      <c r="B1167" s="18" t="s">
        <v>27</v>
      </c>
      <c r="C1167" s="18" t="s">
        <v>6421</v>
      </c>
      <c r="D1167" s="18" t="s">
        <v>6848</v>
      </c>
      <c r="E1167" s="22" t="s">
        <v>4241</v>
      </c>
      <c r="F1167" s="20">
        <v>12.3</v>
      </c>
      <c r="G1167" s="20">
        <v>388.34</v>
      </c>
      <c r="H1167" s="20">
        <v>4776.58</v>
      </c>
      <c r="I1167" s="22" t="s">
        <v>2429</v>
      </c>
    </row>
    <row r="1168" ht="20" customHeight="1" spans="1:9">
      <c r="A1168" s="34" t="s">
        <v>3686</v>
      </c>
      <c r="B1168" s="18" t="s">
        <v>27</v>
      </c>
      <c r="C1168" s="18" t="s">
        <v>6421</v>
      </c>
      <c r="D1168" s="18" t="s">
        <v>10641</v>
      </c>
      <c r="E1168" s="22" t="s">
        <v>4465</v>
      </c>
      <c r="F1168" s="20">
        <v>13.2</v>
      </c>
      <c r="G1168" s="20">
        <v>388.34</v>
      </c>
      <c r="H1168" s="20">
        <v>5126.09</v>
      </c>
      <c r="I1168" s="22" t="s">
        <v>2321</v>
      </c>
    </row>
    <row r="1169" ht="20" customHeight="1" spans="1:9">
      <c r="A1169" s="34" t="s">
        <v>3689</v>
      </c>
      <c r="B1169" s="18" t="s">
        <v>27</v>
      </c>
      <c r="C1169" s="18" t="s">
        <v>6421</v>
      </c>
      <c r="D1169" s="18" t="s">
        <v>10642</v>
      </c>
      <c r="E1169" s="22" t="s">
        <v>4160</v>
      </c>
      <c r="F1169" s="20">
        <v>47.4</v>
      </c>
      <c r="G1169" s="20">
        <v>388.34</v>
      </c>
      <c r="H1169" s="20">
        <v>18407.32</v>
      </c>
      <c r="I1169" s="21">
        <v>746</v>
      </c>
    </row>
    <row r="1170" ht="20" customHeight="1" spans="1:9">
      <c r="A1170" s="34" t="s">
        <v>3692</v>
      </c>
      <c r="B1170" s="18" t="s">
        <v>27</v>
      </c>
      <c r="C1170" s="18" t="s">
        <v>6421</v>
      </c>
      <c r="D1170" s="18" t="s">
        <v>5061</v>
      </c>
      <c r="E1170" s="22" t="s">
        <v>4563</v>
      </c>
      <c r="F1170" s="20">
        <v>24</v>
      </c>
      <c r="G1170" s="20">
        <v>388.34</v>
      </c>
      <c r="H1170" s="20">
        <v>9320.16</v>
      </c>
      <c r="I1170" s="21">
        <v>758</v>
      </c>
    </row>
    <row r="1171" ht="20" customHeight="1" spans="1:9">
      <c r="A1171" s="34" t="s">
        <v>3694</v>
      </c>
      <c r="B1171" s="18" t="s">
        <v>27</v>
      </c>
      <c r="C1171" s="18" t="s">
        <v>6421</v>
      </c>
      <c r="D1171" s="18" t="s">
        <v>6854</v>
      </c>
      <c r="E1171" s="22" t="s">
        <v>4352</v>
      </c>
      <c r="F1171" s="20">
        <v>8.2</v>
      </c>
      <c r="G1171" s="20">
        <v>388.34</v>
      </c>
      <c r="H1171" s="20">
        <v>3184.39</v>
      </c>
      <c r="I1171" s="22" t="s">
        <v>2429</v>
      </c>
    </row>
    <row r="1172" ht="20" customHeight="1" spans="1:9">
      <c r="A1172" s="34" t="s">
        <v>3697</v>
      </c>
      <c r="B1172" s="18" t="s">
        <v>27</v>
      </c>
      <c r="C1172" s="18" t="s">
        <v>6421</v>
      </c>
      <c r="D1172" s="18" t="s">
        <v>10643</v>
      </c>
      <c r="E1172" s="22" t="s">
        <v>4204</v>
      </c>
      <c r="F1172" s="20">
        <v>46.4</v>
      </c>
      <c r="G1172" s="20">
        <v>388.34</v>
      </c>
      <c r="H1172" s="20">
        <v>18018.98</v>
      </c>
      <c r="I1172" s="22" t="s">
        <v>2511</v>
      </c>
    </row>
    <row r="1173" ht="20" customHeight="1" spans="1:9">
      <c r="A1173" s="34" t="s">
        <v>3700</v>
      </c>
      <c r="B1173" s="18" t="s">
        <v>27</v>
      </c>
      <c r="C1173" s="18" t="s">
        <v>6421</v>
      </c>
      <c r="D1173" s="18" t="s">
        <v>6870</v>
      </c>
      <c r="E1173" s="22" t="s">
        <v>4259</v>
      </c>
      <c r="F1173" s="20">
        <v>34.3</v>
      </c>
      <c r="G1173" s="20">
        <v>388.34</v>
      </c>
      <c r="H1173" s="20">
        <v>13320.06</v>
      </c>
      <c r="I1173" s="21">
        <v>719</v>
      </c>
    </row>
    <row r="1174" ht="20" customHeight="1" spans="1:9">
      <c r="A1174" s="34" t="s">
        <v>3703</v>
      </c>
      <c r="B1174" s="18" t="s">
        <v>27</v>
      </c>
      <c r="C1174" s="18" t="s">
        <v>6421</v>
      </c>
      <c r="D1174" s="18" t="s">
        <v>6872</v>
      </c>
      <c r="E1174" s="22" t="s">
        <v>4495</v>
      </c>
      <c r="F1174" s="20">
        <v>32.9</v>
      </c>
      <c r="G1174" s="20">
        <v>388.34</v>
      </c>
      <c r="H1174" s="20">
        <v>12776.39</v>
      </c>
      <c r="I1174" s="22" t="s">
        <v>2429</v>
      </c>
    </row>
    <row r="1175" ht="20" customHeight="1" spans="1:9">
      <c r="A1175" s="34" t="s">
        <v>3705</v>
      </c>
      <c r="B1175" s="18" t="s">
        <v>27</v>
      </c>
      <c r="C1175" s="18" t="s">
        <v>6421</v>
      </c>
      <c r="D1175" s="18" t="s">
        <v>6876</v>
      </c>
      <c r="E1175" s="22" t="s">
        <v>4885</v>
      </c>
      <c r="F1175" s="20">
        <v>3.6</v>
      </c>
      <c r="G1175" s="20">
        <v>388.34</v>
      </c>
      <c r="H1175" s="20">
        <v>1398.02</v>
      </c>
      <c r="I1175" s="22" t="s">
        <v>2514</v>
      </c>
    </row>
    <row r="1176" ht="20" customHeight="1" spans="1:9">
      <c r="A1176" s="34" t="s">
        <v>3708</v>
      </c>
      <c r="B1176" s="18" t="s">
        <v>27</v>
      </c>
      <c r="C1176" s="18" t="s">
        <v>6421</v>
      </c>
      <c r="D1176" s="18" t="s">
        <v>10644</v>
      </c>
      <c r="E1176" s="22" t="s">
        <v>4292</v>
      </c>
      <c r="F1176" s="20">
        <v>52.7</v>
      </c>
      <c r="G1176" s="20">
        <v>388.34</v>
      </c>
      <c r="H1176" s="20">
        <v>20465.52</v>
      </c>
      <c r="I1176" s="22" t="s">
        <v>2429</v>
      </c>
    </row>
    <row r="1177" ht="20" customHeight="1" spans="1:9">
      <c r="A1177" s="34" t="s">
        <v>3711</v>
      </c>
      <c r="B1177" s="18" t="s">
        <v>27</v>
      </c>
      <c r="C1177" s="18" t="s">
        <v>6421</v>
      </c>
      <c r="D1177" s="18" t="s">
        <v>5758</v>
      </c>
      <c r="E1177" s="22" t="s">
        <v>4255</v>
      </c>
      <c r="F1177" s="20">
        <v>16.9</v>
      </c>
      <c r="G1177" s="20">
        <v>388.34</v>
      </c>
      <c r="H1177" s="20">
        <v>6562.95</v>
      </c>
      <c r="I1177" s="22" t="s">
        <v>2521</v>
      </c>
    </row>
    <row r="1178" ht="20" customHeight="1" spans="1:9">
      <c r="A1178" s="34" t="s">
        <v>3714</v>
      </c>
      <c r="B1178" s="18" t="s">
        <v>27</v>
      </c>
      <c r="C1178" s="18" t="s">
        <v>6421</v>
      </c>
      <c r="D1178" s="18" t="s">
        <v>6912</v>
      </c>
      <c r="E1178" s="22" t="s">
        <v>5966</v>
      </c>
      <c r="F1178" s="20">
        <v>31.2</v>
      </c>
      <c r="G1178" s="20">
        <v>388.34</v>
      </c>
      <c r="H1178" s="20">
        <v>12116.21</v>
      </c>
      <c r="I1178" s="21">
        <v>715</v>
      </c>
    </row>
    <row r="1179" ht="20" customHeight="1" spans="1:9">
      <c r="A1179" s="34" t="s">
        <v>3717</v>
      </c>
      <c r="B1179" s="18" t="s">
        <v>27</v>
      </c>
      <c r="C1179" s="18" t="s">
        <v>6421</v>
      </c>
      <c r="D1179" s="18" t="s">
        <v>10645</v>
      </c>
      <c r="E1179" s="22" t="s">
        <v>4280</v>
      </c>
      <c r="F1179" s="20">
        <v>14.7</v>
      </c>
      <c r="G1179" s="20">
        <v>388.34</v>
      </c>
      <c r="H1179" s="20">
        <v>5708.6</v>
      </c>
      <c r="I1179" s="21">
        <v>714</v>
      </c>
    </row>
    <row r="1180" ht="20" customHeight="1" spans="1:9">
      <c r="A1180" s="34" t="s">
        <v>3720</v>
      </c>
      <c r="B1180" s="18" t="s">
        <v>27</v>
      </c>
      <c r="C1180" s="18" t="s">
        <v>6920</v>
      </c>
      <c r="D1180" s="18" t="s">
        <v>10646</v>
      </c>
      <c r="E1180" s="22" t="s">
        <v>2486</v>
      </c>
      <c r="F1180" s="20">
        <v>10</v>
      </c>
      <c r="G1180" s="20">
        <v>388.34</v>
      </c>
      <c r="H1180" s="20">
        <v>3883.4</v>
      </c>
      <c r="I1180" s="21">
        <v>322</v>
      </c>
    </row>
    <row r="1181" ht="20" customHeight="1" spans="1:9">
      <c r="A1181" s="34" t="s">
        <v>3722</v>
      </c>
      <c r="B1181" s="18" t="s">
        <v>27</v>
      </c>
      <c r="C1181" s="18" t="s">
        <v>6920</v>
      </c>
      <c r="D1181" s="18" t="s">
        <v>10647</v>
      </c>
      <c r="E1181" s="22" t="s">
        <v>228</v>
      </c>
      <c r="F1181" s="20">
        <v>19.5</v>
      </c>
      <c r="G1181" s="20">
        <v>388.34</v>
      </c>
      <c r="H1181" s="20">
        <v>7572.63</v>
      </c>
      <c r="I1181" s="21">
        <v>516</v>
      </c>
    </row>
    <row r="1182" ht="20" customHeight="1" spans="1:9">
      <c r="A1182" s="34" t="s">
        <v>3725</v>
      </c>
      <c r="B1182" s="18" t="s">
        <v>27</v>
      </c>
      <c r="C1182" s="18" t="s">
        <v>6920</v>
      </c>
      <c r="D1182" s="18" t="s">
        <v>3331</v>
      </c>
      <c r="E1182" s="22" t="s">
        <v>758</v>
      </c>
      <c r="F1182" s="20">
        <v>10</v>
      </c>
      <c r="G1182" s="20">
        <v>388.34</v>
      </c>
      <c r="H1182" s="20">
        <v>3883.4</v>
      </c>
      <c r="I1182" s="21">
        <v>514</v>
      </c>
    </row>
    <row r="1183" ht="20" customHeight="1" spans="1:9">
      <c r="A1183" s="34" t="s">
        <v>3728</v>
      </c>
      <c r="B1183" s="18" t="s">
        <v>27</v>
      </c>
      <c r="C1183" s="18" t="s">
        <v>6920</v>
      </c>
      <c r="D1183" s="18" t="s">
        <v>10648</v>
      </c>
      <c r="E1183" s="22" t="s">
        <v>3398</v>
      </c>
      <c r="F1183" s="20">
        <v>8.2</v>
      </c>
      <c r="G1183" s="20">
        <v>388.34</v>
      </c>
      <c r="H1183" s="20">
        <v>3184.39</v>
      </c>
      <c r="I1183" s="21">
        <v>520</v>
      </c>
    </row>
    <row r="1184" ht="20" customHeight="1" spans="1:9">
      <c r="A1184" s="34" t="s">
        <v>3731</v>
      </c>
      <c r="B1184" s="18" t="s">
        <v>27</v>
      </c>
      <c r="C1184" s="18" t="s">
        <v>6920</v>
      </c>
      <c r="D1184" s="18" t="s">
        <v>10649</v>
      </c>
      <c r="E1184" s="22" t="s">
        <v>9539</v>
      </c>
      <c r="F1184" s="20">
        <v>30.7</v>
      </c>
      <c r="G1184" s="20">
        <v>388.34</v>
      </c>
      <c r="H1184" s="20">
        <v>11922.04</v>
      </c>
      <c r="I1184" s="21">
        <v>516</v>
      </c>
    </row>
    <row r="1185" ht="20" customHeight="1" spans="1:9">
      <c r="A1185" s="34" t="s">
        <v>3734</v>
      </c>
      <c r="B1185" s="18" t="s">
        <v>27</v>
      </c>
      <c r="C1185" s="18" t="s">
        <v>6920</v>
      </c>
      <c r="D1185" s="18" t="s">
        <v>10650</v>
      </c>
      <c r="E1185" s="22" t="s">
        <v>2555</v>
      </c>
      <c r="F1185" s="20">
        <v>73.9</v>
      </c>
      <c r="G1185" s="20">
        <v>388.34</v>
      </c>
      <c r="H1185" s="20">
        <v>28698.33</v>
      </c>
      <c r="I1185" s="21">
        <v>325</v>
      </c>
    </row>
    <row r="1186" ht="20" customHeight="1" spans="1:9">
      <c r="A1186" s="34" t="s">
        <v>3737</v>
      </c>
      <c r="B1186" s="18" t="s">
        <v>27</v>
      </c>
      <c r="C1186" s="18" t="s">
        <v>6920</v>
      </c>
      <c r="D1186" s="18" t="s">
        <v>6932</v>
      </c>
      <c r="E1186" s="22" t="s">
        <v>2664</v>
      </c>
      <c r="F1186" s="20">
        <v>13.6</v>
      </c>
      <c r="G1186" s="20">
        <v>388.34</v>
      </c>
      <c r="H1186" s="20">
        <v>5281.42</v>
      </c>
      <c r="I1186" s="21">
        <v>326</v>
      </c>
    </row>
    <row r="1187" ht="20" customHeight="1" spans="1:9">
      <c r="A1187" s="34" t="s">
        <v>3740</v>
      </c>
      <c r="B1187" s="18" t="s">
        <v>27</v>
      </c>
      <c r="C1187" s="18" t="s">
        <v>6920</v>
      </c>
      <c r="D1187" s="18" t="s">
        <v>6934</v>
      </c>
      <c r="E1187" s="22" t="s">
        <v>6935</v>
      </c>
      <c r="F1187" s="20">
        <v>6</v>
      </c>
      <c r="G1187" s="20">
        <v>388.34</v>
      </c>
      <c r="H1187" s="20">
        <v>2330.04</v>
      </c>
      <c r="I1187" s="21">
        <v>322</v>
      </c>
    </row>
    <row r="1188" ht="20" customHeight="1" spans="1:9">
      <c r="A1188" s="34" t="s">
        <v>3743</v>
      </c>
      <c r="B1188" s="18" t="s">
        <v>27</v>
      </c>
      <c r="C1188" s="18" t="s">
        <v>6920</v>
      </c>
      <c r="D1188" s="18" t="s">
        <v>6941</v>
      </c>
      <c r="E1188" s="22" t="s">
        <v>2421</v>
      </c>
      <c r="F1188" s="20">
        <v>65.4</v>
      </c>
      <c r="G1188" s="20">
        <v>388.34</v>
      </c>
      <c r="H1188" s="20">
        <v>25397.44</v>
      </c>
      <c r="I1188" s="21">
        <v>424</v>
      </c>
    </row>
    <row r="1189" ht="20" customHeight="1" spans="1:9">
      <c r="A1189" s="34" t="s">
        <v>3746</v>
      </c>
      <c r="B1189" s="18" t="s">
        <v>27</v>
      </c>
      <c r="C1189" s="18" t="s">
        <v>6920</v>
      </c>
      <c r="D1189" s="18" t="s">
        <v>6943</v>
      </c>
      <c r="E1189" s="22" t="s">
        <v>2459</v>
      </c>
      <c r="F1189" s="20">
        <v>56.1</v>
      </c>
      <c r="G1189" s="20">
        <v>388.34</v>
      </c>
      <c r="H1189" s="20">
        <v>21785.87</v>
      </c>
      <c r="I1189" s="21">
        <v>304</v>
      </c>
    </row>
    <row r="1190" ht="20" customHeight="1" spans="1:9">
      <c r="A1190" s="34" t="s">
        <v>3749</v>
      </c>
      <c r="B1190" s="18" t="s">
        <v>27</v>
      </c>
      <c r="C1190" s="18" t="s">
        <v>6920</v>
      </c>
      <c r="D1190" s="18" t="s">
        <v>10651</v>
      </c>
      <c r="E1190" s="22" t="s">
        <v>3252</v>
      </c>
      <c r="F1190" s="20">
        <v>77.3</v>
      </c>
      <c r="G1190" s="20">
        <v>388.34</v>
      </c>
      <c r="H1190" s="20">
        <v>30018.68</v>
      </c>
      <c r="I1190" s="21">
        <v>325</v>
      </c>
    </row>
    <row r="1191" ht="20" customHeight="1" spans="1:9">
      <c r="A1191" s="34" t="s">
        <v>3752</v>
      </c>
      <c r="B1191" s="18" t="s">
        <v>27</v>
      </c>
      <c r="C1191" s="18" t="s">
        <v>6920</v>
      </c>
      <c r="D1191" s="18" t="s">
        <v>6949</v>
      </c>
      <c r="E1191" s="22" t="s">
        <v>6950</v>
      </c>
      <c r="F1191" s="20">
        <v>36.6</v>
      </c>
      <c r="G1191" s="20">
        <v>388.34</v>
      </c>
      <c r="H1191" s="20">
        <v>14213.24</v>
      </c>
      <c r="I1191" s="21">
        <v>326</v>
      </c>
    </row>
    <row r="1192" ht="20" customHeight="1" spans="1:9">
      <c r="A1192" s="34" t="s">
        <v>3755</v>
      </c>
      <c r="B1192" s="18" t="s">
        <v>27</v>
      </c>
      <c r="C1192" s="18" t="s">
        <v>6920</v>
      </c>
      <c r="D1192" s="18" t="s">
        <v>6952</v>
      </c>
      <c r="E1192" s="22" t="s">
        <v>3038</v>
      </c>
      <c r="F1192" s="20">
        <v>15</v>
      </c>
      <c r="G1192" s="20">
        <v>388.34</v>
      </c>
      <c r="H1192" s="20">
        <v>5825.1</v>
      </c>
      <c r="I1192" s="21">
        <v>464</v>
      </c>
    </row>
    <row r="1193" ht="20" customHeight="1" spans="1:9">
      <c r="A1193" s="34" t="s">
        <v>3758</v>
      </c>
      <c r="B1193" s="18" t="s">
        <v>27</v>
      </c>
      <c r="C1193" s="18" t="s">
        <v>6920</v>
      </c>
      <c r="D1193" s="18" t="s">
        <v>6954</v>
      </c>
      <c r="E1193" s="22" t="s">
        <v>2533</v>
      </c>
      <c r="F1193" s="20">
        <v>8.4</v>
      </c>
      <c r="G1193" s="20">
        <v>388.34</v>
      </c>
      <c r="H1193" s="20">
        <v>3262.06</v>
      </c>
      <c r="I1193" s="21">
        <v>324</v>
      </c>
    </row>
    <row r="1194" ht="20" customHeight="1" spans="1:9">
      <c r="A1194" s="34" t="s">
        <v>3761</v>
      </c>
      <c r="B1194" s="18" t="s">
        <v>27</v>
      </c>
      <c r="C1194" s="18" t="s">
        <v>6920</v>
      </c>
      <c r="D1194" s="18" t="s">
        <v>6956</v>
      </c>
      <c r="E1194" s="22" t="s">
        <v>758</v>
      </c>
      <c r="F1194" s="20">
        <v>192</v>
      </c>
      <c r="G1194" s="20">
        <v>388.34</v>
      </c>
      <c r="H1194" s="20">
        <v>74561.28</v>
      </c>
      <c r="I1194" s="21">
        <v>428</v>
      </c>
    </row>
    <row r="1195" ht="20" customHeight="1" spans="1:9">
      <c r="A1195" s="34" t="s">
        <v>3765</v>
      </c>
      <c r="B1195" s="18" t="s">
        <v>27</v>
      </c>
      <c r="C1195" s="18" t="s">
        <v>6920</v>
      </c>
      <c r="D1195" s="18" t="s">
        <v>10652</v>
      </c>
      <c r="E1195" s="22" t="s">
        <v>2548</v>
      </c>
      <c r="F1195" s="20">
        <v>48.4</v>
      </c>
      <c r="G1195" s="20">
        <v>388.34</v>
      </c>
      <c r="H1195" s="20">
        <v>18795.66</v>
      </c>
      <c r="I1195" s="21">
        <v>433</v>
      </c>
    </row>
    <row r="1196" ht="20" customHeight="1" spans="1:9">
      <c r="A1196" s="34" t="s">
        <v>3768</v>
      </c>
      <c r="B1196" s="18" t="s">
        <v>27</v>
      </c>
      <c r="C1196" s="18" t="s">
        <v>6920</v>
      </c>
      <c r="D1196" s="18" t="s">
        <v>6958</v>
      </c>
      <c r="E1196" s="22" t="s">
        <v>2548</v>
      </c>
      <c r="F1196" s="20">
        <v>111</v>
      </c>
      <c r="G1196" s="20">
        <v>388.34</v>
      </c>
      <c r="H1196" s="20">
        <v>43105.74</v>
      </c>
      <c r="I1196" s="21">
        <v>324</v>
      </c>
    </row>
    <row r="1197" ht="20" customHeight="1" spans="1:9">
      <c r="A1197" s="34" t="s">
        <v>3771</v>
      </c>
      <c r="B1197" s="18" t="s">
        <v>27</v>
      </c>
      <c r="C1197" s="18" t="s">
        <v>6920</v>
      </c>
      <c r="D1197" s="18" t="s">
        <v>6960</v>
      </c>
      <c r="E1197" s="22" t="s">
        <v>2672</v>
      </c>
      <c r="F1197" s="20">
        <v>14.5</v>
      </c>
      <c r="G1197" s="20">
        <v>388.34</v>
      </c>
      <c r="H1197" s="20">
        <v>5630.93</v>
      </c>
      <c r="I1197" s="21">
        <v>327</v>
      </c>
    </row>
    <row r="1198" ht="20" customHeight="1" spans="1:9">
      <c r="A1198" s="34" t="s">
        <v>3774</v>
      </c>
      <c r="B1198" s="18" t="s">
        <v>27</v>
      </c>
      <c r="C1198" s="18" t="s">
        <v>6920</v>
      </c>
      <c r="D1198" s="18" t="s">
        <v>6962</v>
      </c>
      <c r="E1198" s="22" t="s">
        <v>2474</v>
      </c>
      <c r="F1198" s="20">
        <v>44</v>
      </c>
      <c r="G1198" s="20">
        <v>388.34</v>
      </c>
      <c r="H1198" s="20">
        <v>17086.96</v>
      </c>
      <c r="I1198" s="21">
        <v>325</v>
      </c>
    </row>
    <row r="1199" ht="20" customHeight="1" spans="1:9">
      <c r="A1199" s="34" t="s">
        <v>3777</v>
      </c>
      <c r="B1199" s="18" t="s">
        <v>27</v>
      </c>
      <c r="C1199" s="18" t="s">
        <v>6920</v>
      </c>
      <c r="D1199" s="18" t="s">
        <v>6969</v>
      </c>
      <c r="E1199" s="22" t="s">
        <v>3252</v>
      </c>
      <c r="F1199" s="20">
        <v>50.2</v>
      </c>
      <c r="G1199" s="20">
        <v>388.34</v>
      </c>
      <c r="H1199" s="20">
        <v>19494.67</v>
      </c>
      <c r="I1199" s="21">
        <v>325</v>
      </c>
    </row>
    <row r="1200" ht="20" customHeight="1" spans="1:9">
      <c r="A1200" s="34" t="s">
        <v>3780</v>
      </c>
      <c r="B1200" s="18" t="s">
        <v>27</v>
      </c>
      <c r="C1200" s="18" t="s">
        <v>6920</v>
      </c>
      <c r="D1200" s="18" t="s">
        <v>6973</v>
      </c>
      <c r="E1200" s="22" t="s">
        <v>2453</v>
      </c>
      <c r="F1200" s="20">
        <v>30</v>
      </c>
      <c r="G1200" s="20">
        <v>388.34</v>
      </c>
      <c r="H1200" s="20">
        <v>11650.2</v>
      </c>
      <c r="I1200" s="21">
        <v>432</v>
      </c>
    </row>
    <row r="1201" ht="20" customHeight="1" spans="1:9">
      <c r="A1201" s="34" t="s">
        <v>3783</v>
      </c>
      <c r="B1201" s="18" t="s">
        <v>27</v>
      </c>
      <c r="C1201" s="18" t="s">
        <v>6920</v>
      </c>
      <c r="D1201" s="18" t="s">
        <v>10653</v>
      </c>
      <c r="E1201" s="22" t="s">
        <v>2581</v>
      </c>
      <c r="F1201" s="20">
        <v>9</v>
      </c>
      <c r="G1201" s="20">
        <v>388.34</v>
      </c>
      <c r="H1201" s="20">
        <v>3495.06</v>
      </c>
      <c r="I1201" s="21">
        <v>305</v>
      </c>
    </row>
    <row r="1202" ht="20" customHeight="1" spans="1:9">
      <c r="A1202" s="34" t="s">
        <v>3786</v>
      </c>
      <c r="B1202" s="18" t="s">
        <v>27</v>
      </c>
      <c r="C1202" s="18" t="s">
        <v>6920</v>
      </c>
      <c r="D1202" s="18" t="s">
        <v>10654</v>
      </c>
      <c r="E1202" s="22" t="s">
        <v>232</v>
      </c>
      <c r="F1202" s="20">
        <v>70.9</v>
      </c>
      <c r="G1202" s="20">
        <v>388.34</v>
      </c>
      <c r="H1202" s="20">
        <v>27533.31</v>
      </c>
      <c r="I1202" s="21">
        <v>326</v>
      </c>
    </row>
    <row r="1203" ht="20" customHeight="1" spans="1:9">
      <c r="A1203" s="34" t="s">
        <v>3789</v>
      </c>
      <c r="B1203" s="18" t="s">
        <v>27</v>
      </c>
      <c r="C1203" s="18" t="s">
        <v>6920</v>
      </c>
      <c r="D1203" s="18" t="s">
        <v>6977</v>
      </c>
      <c r="E1203" s="22" t="s">
        <v>2657</v>
      </c>
      <c r="F1203" s="20">
        <v>36.4</v>
      </c>
      <c r="G1203" s="20">
        <v>388.34</v>
      </c>
      <c r="H1203" s="20">
        <v>14135.58</v>
      </c>
      <c r="I1203" s="21">
        <v>328</v>
      </c>
    </row>
    <row r="1204" ht="20" customHeight="1" spans="1:9">
      <c r="A1204" s="34" t="s">
        <v>3793</v>
      </c>
      <c r="B1204" s="18" t="s">
        <v>27</v>
      </c>
      <c r="C1204" s="18" t="s">
        <v>6920</v>
      </c>
      <c r="D1204" s="18" t="s">
        <v>4020</v>
      </c>
      <c r="E1204" s="22" t="s">
        <v>228</v>
      </c>
      <c r="F1204" s="20">
        <v>105.5</v>
      </c>
      <c r="G1204" s="20">
        <v>388.34</v>
      </c>
      <c r="H1204" s="20">
        <v>40969.87</v>
      </c>
      <c r="I1204" s="21">
        <v>328</v>
      </c>
    </row>
    <row r="1205" ht="20" customHeight="1" spans="1:9">
      <c r="A1205" s="34" t="s">
        <v>3797</v>
      </c>
      <c r="B1205" s="18" t="s">
        <v>27</v>
      </c>
      <c r="C1205" s="18" t="s">
        <v>6920</v>
      </c>
      <c r="D1205" s="18" t="s">
        <v>10655</v>
      </c>
      <c r="E1205" s="22" t="s">
        <v>2486</v>
      </c>
      <c r="F1205" s="20">
        <v>95.5</v>
      </c>
      <c r="G1205" s="20">
        <v>388.34</v>
      </c>
      <c r="H1205" s="20">
        <v>37086.47</v>
      </c>
      <c r="I1205" s="21">
        <v>326</v>
      </c>
    </row>
    <row r="1206" ht="20" customHeight="1" spans="1:9">
      <c r="A1206" s="34" t="s">
        <v>3800</v>
      </c>
      <c r="B1206" s="18" t="s">
        <v>27</v>
      </c>
      <c r="C1206" s="18" t="s">
        <v>6920</v>
      </c>
      <c r="D1206" s="18" t="s">
        <v>6980</v>
      </c>
      <c r="E1206" s="22" t="s">
        <v>6981</v>
      </c>
      <c r="F1206" s="20">
        <v>146.8</v>
      </c>
      <c r="G1206" s="20">
        <v>388.34</v>
      </c>
      <c r="H1206" s="20">
        <v>57008.31</v>
      </c>
      <c r="I1206" s="21">
        <v>304</v>
      </c>
    </row>
    <row r="1207" ht="20" customHeight="1" spans="1:9">
      <c r="A1207" s="34" t="s">
        <v>3803</v>
      </c>
      <c r="B1207" s="18" t="s">
        <v>27</v>
      </c>
      <c r="C1207" s="18" t="s">
        <v>6920</v>
      </c>
      <c r="D1207" s="18" t="s">
        <v>10656</v>
      </c>
      <c r="E1207" s="22" t="s">
        <v>2463</v>
      </c>
      <c r="F1207" s="20">
        <v>40.6</v>
      </c>
      <c r="G1207" s="20">
        <v>388.34</v>
      </c>
      <c r="H1207" s="20">
        <v>15766.6</v>
      </c>
      <c r="I1207" s="21">
        <v>320</v>
      </c>
    </row>
    <row r="1208" ht="20" customHeight="1" spans="1:9">
      <c r="A1208" s="34" t="s">
        <v>3806</v>
      </c>
      <c r="B1208" s="18" t="s">
        <v>27</v>
      </c>
      <c r="C1208" s="18" t="s">
        <v>6920</v>
      </c>
      <c r="D1208" s="18" t="s">
        <v>10657</v>
      </c>
      <c r="E1208" s="22" t="s">
        <v>4346</v>
      </c>
      <c r="F1208" s="20">
        <v>51.2</v>
      </c>
      <c r="G1208" s="20">
        <v>388.34</v>
      </c>
      <c r="H1208" s="20">
        <v>19883.01</v>
      </c>
      <c r="I1208" s="21">
        <v>325</v>
      </c>
    </row>
    <row r="1209" ht="20" customHeight="1" spans="1:9">
      <c r="A1209" s="34" t="s">
        <v>3808</v>
      </c>
      <c r="B1209" s="18" t="s">
        <v>27</v>
      </c>
      <c r="C1209" s="18" t="s">
        <v>6920</v>
      </c>
      <c r="D1209" s="18" t="s">
        <v>10658</v>
      </c>
      <c r="E1209" s="22" t="s">
        <v>2551</v>
      </c>
      <c r="F1209" s="20">
        <v>154.1</v>
      </c>
      <c r="G1209" s="20">
        <v>388.34</v>
      </c>
      <c r="H1209" s="20">
        <v>59843.19</v>
      </c>
      <c r="I1209" s="21">
        <v>326</v>
      </c>
    </row>
    <row r="1210" ht="20" customHeight="1" spans="1:9">
      <c r="A1210" s="34" t="s">
        <v>3810</v>
      </c>
      <c r="B1210" s="18" t="s">
        <v>27</v>
      </c>
      <c r="C1210" s="18" t="s">
        <v>6920</v>
      </c>
      <c r="D1210" s="18" t="s">
        <v>10659</v>
      </c>
      <c r="E1210" s="22" t="s">
        <v>2621</v>
      </c>
      <c r="F1210" s="20">
        <v>20</v>
      </c>
      <c r="G1210" s="20">
        <v>388.34</v>
      </c>
      <c r="H1210" s="20">
        <v>7766.8</v>
      </c>
      <c r="I1210" s="21">
        <v>516</v>
      </c>
    </row>
    <row r="1211" ht="20" customHeight="1" spans="1:9">
      <c r="A1211" s="34" t="s">
        <v>3813</v>
      </c>
      <c r="B1211" s="18" t="s">
        <v>27</v>
      </c>
      <c r="C1211" s="18" t="s">
        <v>6920</v>
      </c>
      <c r="D1211" s="18" t="s">
        <v>1364</v>
      </c>
      <c r="E1211" s="22" t="s">
        <v>2962</v>
      </c>
      <c r="F1211" s="20">
        <v>15</v>
      </c>
      <c r="G1211" s="20">
        <v>388.34</v>
      </c>
      <c r="H1211" s="20">
        <v>5825.1</v>
      </c>
      <c r="I1211" s="21">
        <v>326</v>
      </c>
    </row>
    <row r="1212" ht="20" customHeight="1" spans="1:9">
      <c r="A1212" s="34" t="s">
        <v>3815</v>
      </c>
      <c r="B1212" s="18" t="s">
        <v>27</v>
      </c>
      <c r="C1212" s="18" t="s">
        <v>6920</v>
      </c>
      <c r="D1212" s="18" t="s">
        <v>6998</v>
      </c>
      <c r="E1212" s="22" t="s">
        <v>6389</v>
      </c>
      <c r="F1212" s="20">
        <v>103.1</v>
      </c>
      <c r="G1212" s="20">
        <v>388.34</v>
      </c>
      <c r="H1212" s="20">
        <v>40037.85</v>
      </c>
      <c r="I1212" s="21">
        <v>308</v>
      </c>
    </row>
    <row r="1213" ht="20" customHeight="1" spans="1:9">
      <c r="A1213" s="34" t="s">
        <v>3819</v>
      </c>
      <c r="B1213" s="18" t="s">
        <v>27</v>
      </c>
      <c r="C1213" s="18" t="s">
        <v>6920</v>
      </c>
      <c r="D1213" s="18" t="s">
        <v>10660</v>
      </c>
      <c r="E1213" s="22" t="s">
        <v>3038</v>
      </c>
      <c r="F1213" s="20">
        <v>105.5</v>
      </c>
      <c r="G1213" s="20">
        <v>388.34</v>
      </c>
      <c r="H1213" s="20">
        <v>40969.87</v>
      </c>
      <c r="I1213" s="21">
        <v>316</v>
      </c>
    </row>
    <row r="1214" ht="20" customHeight="1" spans="1:9">
      <c r="A1214" s="34" t="s">
        <v>3821</v>
      </c>
      <c r="B1214" s="18" t="s">
        <v>27</v>
      </c>
      <c r="C1214" s="18" t="s">
        <v>6920</v>
      </c>
      <c r="D1214" s="18" t="s">
        <v>7000</v>
      </c>
      <c r="E1214" s="22" t="s">
        <v>2664</v>
      </c>
      <c r="F1214" s="20">
        <v>96.6</v>
      </c>
      <c r="G1214" s="20">
        <v>388.34</v>
      </c>
      <c r="H1214" s="20">
        <v>37513.64</v>
      </c>
      <c r="I1214" s="21">
        <v>325</v>
      </c>
    </row>
    <row r="1215" ht="20" customHeight="1" spans="1:9">
      <c r="A1215" s="34" t="s">
        <v>3825</v>
      </c>
      <c r="B1215" s="18" t="s">
        <v>27</v>
      </c>
      <c r="C1215" s="18" t="s">
        <v>6920</v>
      </c>
      <c r="D1215" s="18" t="s">
        <v>10661</v>
      </c>
      <c r="E1215" s="22" t="s">
        <v>758</v>
      </c>
      <c r="F1215" s="20">
        <v>85.5</v>
      </c>
      <c r="G1215" s="20">
        <v>388.34</v>
      </c>
      <c r="H1215" s="20">
        <v>33203.07</v>
      </c>
      <c r="I1215" s="21">
        <v>304</v>
      </c>
    </row>
    <row r="1216" ht="20" customHeight="1" spans="1:9">
      <c r="A1216" s="34" t="s">
        <v>3829</v>
      </c>
      <c r="B1216" s="18" t="s">
        <v>27</v>
      </c>
      <c r="C1216" s="18" t="s">
        <v>6920</v>
      </c>
      <c r="D1216" s="18" t="s">
        <v>7002</v>
      </c>
      <c r="E1216" s="22" t="s">
        <v>232</v>
      </c>
      <c r="F1216" s="20">
        <v>15</v>
      </c>
      <c r="G1216" s="20">
        <v>388.34</v>
      </c>
      <c r="H1216" s="20">
        <v>5825.1</v>
      </c>
      <c r="I1216" s="21">
        <v>302</v>
      </c>
    </row>
    <row r="1217" ht="20" customHeight="1" spans="1:9">
      <c r="A1217" s="34" t="s">
        <v>3832</v>
      </c>
      <c r="B1217" s="18" t="s">
        <v>27</v>
      </c>
      <c r="C1217" s="18" t="s">
        <v>6920</v>
      </c>
      <c r="D1217" s="18" t="s">
        <v>10662</v>
      </c>
      <c r="E1217" s="22" t="s">
        <v>3346</v>
      </c>
      <c r="F1217" s="20">
        <v>100.9</v>
      </c>
      <c r="G1217" s="20">
        <v>388.34</v>
      </c>
      <c r="H1217" s="20">
        <v>39183.51</v>
      </c>
      <c r="I1217" s="21">
        <v>429</v>
      </c>
    </row>
    <row r="1218" ht="20" customHeight="1" spans="1:9">
      <c r="A1218" s="34" t="s">
        <v>3836</v>
      </c>
      <c r="B1218" s="18" t="s">
        <v>27</v>
      </c>
      <c r="C1218" s="18" t="s">
        <v>6920</v>
      </c>
      <c r="D1218" s="18" t="s">
        <v>7004</v>
      </c>
      <c r="E1218" s="22" t="s">
        <v>2459</v>
      </c>
      <c r="F1218" s="20">
        <v>40</v>
      </c>
      <c r="G1218" s="20">
        <v>388.34</v>
      </c>
      <c r="H1218" s="20">
        <v>15533.6</v>
      </c>
      <c r="I1218" s="21">
        <v>325</v>
      </c>
    </row>
    <row r="1219" ht="20" customHeight="1" spans="1:9">
      <c r="A1219" s="34" t="s">
        <v>3839</v>
      </c>
      <c r="B1219" s="18" t="s">
        <v>27</v>
      </c>
      <c r="C1219" s="18" t="s">
        <v>6920</v>
      </c>
      <c r="D1219" s="18" t="s">
        <v>7006</v>
      </c>
      <c r="E1219" s="22" t="s">
        <v>2551</v>
      </c>
      <c r="F1219" s="20">
        <v>53.5</v>
      </c>
      <c r="G1219" s="20">
        <v>388.34</v>
      </c>
      <c r="H1219" s="20">
        <v>20776.19</v>
      </c>
      <c r="I1219" s="21">
        <v>316</v>
      </c>
    </row>
    <row r="1220" ht="20" customHeight="1" spans="1:9">
      <c r="A1220" s="34" t="s">
        <v>3843</v>
      </c>
      <c r="B1220" s="18" t="s">
        <v>27</v>
      </c>
      <c r="C1220" s="18" t="s">
        <v>6920</v>
      </c>
      <c r="D1220" s="18" t="s">
        <v>10663</v>
      </c>
      <c r="E1220" s="22" t="s">
        <v>2463</v>
      </c>
      <c r="F1220" s="20">
        <v>30.5</v>
      </c>
      <c r="G1220" s="20">
        <v>388.34</v>
      </c>
      <c r="H1220" s="20">
        <v>11844.37</v>
      </c>
      <c r="I1220" s="21">
        <v>324</v>
      </c>
    </row>
    <row r="1221" ht="20" customHeight="1" spans="1:9">
      <c r="A1221" s="34" t="s">
        <v>3845</v>
      </c>
      <c r="B1221" s="18" t="s">
        <v>27</v>
      </c>
      <c r="C1221" s="18" t="s">
        <v>6920</v>
      </c>
      <c r="D1221" s="18" t="s">
        <v>10664</v>
      </c>
      <c r="E1221" s="22" t="s">
        <v>2664</v>
      </c>
      <c r="F1221" s="20">
        <v>41.4</v>
      </c>
      <c r="G1221" s="20">
        <v>388.34</v>
      </c>
      <c r="H1221" s="20">
        <v>16077.28</v>
      </c>
      <c r="I1221" s="21">
        <v>424</v>
      </c>
    </row>
    <row r="1222" ht="20" customHeight="1" spans="1:9">
      <c r="A1222" s="34" t="s">
        <v>3848</v>
      </c>
      <c r="B1222" s="18" t="s">
        <v>27</v>
      </c>
      <c r="C1222" s="18" t="s">
        <v>6920</v>
      </c>
      <c r="D1222" s="18" t="s">
        <v>7012</v>
      </c>
      <c r="E1222" s="22" t="s">
        <v>2664</v>
      </c>
      <c r="F1222" s="20">
        <v>13</v>
      </c>
      <c r="G1222" s="20">
        <v>388.34</v>
      </c>
      <c r="H1222" s="20">
        <v>5048.42</v>
      </c>
      <c r="I1222" s="21">
        <v>325</v>
      </c>
    </row>
    <row r="1223" ht="20" customHeight="1" spans="1:9">
      <c r="A1223" s="34" t="s">
        <v>3851</v>
      </c>
      <c r="B1223" s="18" t="s">
        <v>27</v>
      </c>
      <c r="C1223" s="18" t="s">
        <v>6920</v>
      </c>
      <c r="D1223" s="18" t="s">
        <v>10665</v>
      </c>
      <c r="E1223" s="22" t="s">
        <v>758</v>
      </c>
      <c r="F1223" s="20">
        <v>94</v>
      </c>
      <c r="G1223" s="20">
        <v>388.34</v>
      </c>
      <c r="H1223" s="20">
        <v>36503.96</v>
      </c>
      <c r="I1223" s="21">
        <v>451</v>
      </c>
    </row>
    <row r="1224" ht="20" customHeight="1" spans="1:9">
      <c r="A1224" s="34" t="s">
        <v>3854</v>
      </c>
      <c r="B1224" s="18" t="s">
        <v>27</v>
      </c>
      <c r="C1224" s="18" t="s">
        <v>6920</v>
      </c>
      <c r="D1224" s="18" t="s">
        <v>7017</v>
      </c>
      <c r="E1224" s="22" t="s">
        <v>2256</v>
      </c>
      <c r="F1224" s="20">
        <v>78.5</v>
      </c>
      <c r="G1224" s="20">
        <v>388.34</v>
      </c>
      <c r="H1224" s="20">
        <v>30484.69</v>
      </c>
      <c r="I1224" s="21">
        <v>322</v>
      </c>
    </row>
    <row r="1225" ht="20" customHeight="1" spans="1:9">
      <c r="A1225" s="34" t="s">
        <v>3857</v>
      </c>
      <c r="B1225" s="18" t="s">
        <v>27</v>
      </c>
      <c r="C1225" s="18" t="s">
        <v>6920</v>
      </c>
      <c r="D1225" s="18" t="s">
        <v>7019</v>
      </c>
      <c r="E1225" s="22" t="s">
        <v>758</v>
      </c>
      <c r="F1225" s="20">
        <v>160.1</v>
      </c>
      <c r="G1225" s="20">
        <v>388.34</v>
      </c>
      <c r="H1225" s="20">
        <v>62173.23</v>
      </c>
      <c r="I1225" s="21">
        <v>423</v>
      </c>
    </row>
    <row r="1226" ht="20" customHeight="1" spans="1:9">
      <c r="A1226" s="34" t="s">
        <v>3860</v>
      </c>
      <c r="B1226" s="18" t="s">
        <v>27</v>
      </c>
      <c r="C1226" s="18" t="s">
        <v>6920</v>
      </c>
      <c r="D1226" s="18" t="s">
        <v>7021</v>
      </c>
      <c r="E1226" s="22" t="s">
        <v>2533</v>
      </c>
      <c r="F1226" s="20">
        <v>16</v>
      </c>
      <c r="G1226" s="20">
        <v>388.34</v>
      </c>
      <c r="H1226" s="20">
        <v>6213.44</v>
      </c>
      <c r="I1226" s="21">
        <v>301</v>
      </c>
    </row>
    <row r="1227" ht="20" customHeight="1" spans="1:9">
      <c r="A1227" s="34" t="s">
        <v>3863</v>
      </c>
      <c r="B1227" s="18" t="s">
        <v>27</v>
      </c>
      <c r="C1227" s="18" t="s">
        <v>6920</v>
      </c>
      <c r="D1227" s="18" t="s">
        <v>558</v>
      </c>
      <c r="E1227" s="22" t="s">
        <v>3038</v>
      </c>
      <c r="F1227" s="20">
        <v>31.8</v>
      </c>
      <c r="G1227" s="20">
        <v>388.34</v>
      </c>
      <c r="H1227" s="20">
        <v>12349.21</v>
      </c>
      <c r="I1227" s="21">
        <v>515</v>
      </c>
    </row>
    <row r="1228" ht="20" customHeight="1" spans="1:9">
      <c r="A1228" s="34" t="s">
        <v>3865</v>
      </c>
      <c r="B1228" s="18" t="s">
        <v>27</v>
      </c>
      <c r="C1228" s="18" t="s">
        <v>6920</v>
      </c>
      <c r="D1228" s="18" t="s">
        <v>10666</v>
      </c>
      <c r="E1228" s="22" t="s">
        <v>282</v>
      </c>
      <c r="F1228" s="20">
        <v>70.6</v>
      </c>
      <c r="G1228" s="20">
        <v>388.34</v>
      </c>
      <c r="H1228" s="20">
        <v>27416.8</v>
      </c>
      <c r="I1228" s="21">
        <v>437</v>
      </c>
    </row>
    <row r="1229" ht="20" customHeight="1" spans="1:9">
      <c r="A1229" s="34" t="s">
        <v>3868</v>
      </c>
      <c r="B1229" s="18" t="s">
        <v>27</v>
      </c>
      <c r="C1229" s="18" t="s">
        <v>6920</v>
      </c>
      <c r="D1229" s="18" t="s">
        <v>7024</v>
      </c>
      <c r="E1229" s="22" t="s">
        <v>2256</v>
      </c>
      <c r="F1229" s="20">
        <v>39</v>
      </c>
      <c r="G1229" s="20">
        <v>388.34</v>
      </c>
      <c r="H1229" s="20">
        <v>15145.26</v>
      </c>
      <c r="I1229" s="21">
        <v>326</v>
      </c>
    </row>
    <row r="1230" ht="20" customHeight="1" spans="1:9">
      <c r="A1230" s="34" t="s">
        <v>3871</v>
      </c>
      <c r="B1230" s="18" t="s">
        <v>27</v>
      </c>
      <c r="C1230" s="18" t="s">
        <v>6920</v>
      </c>
      <c r="D1230" s="18" t="s">
        <v>7026</v>
      </c>
      <c r="E1230" s="22" t="s">
        <v>758</v>
      </c>
      <c r="F1230" s="20">
        <v>15</v>
      </c>
      <c r="G1230" s="20">
        <v>388.34</v>
      </c>
      <c r="H1230" s="20">
        <v>5825.1</v>
      </c>
      <c r="I1230" s="21">
        <v>326</v>
      </c>
    </row>
    <row r="1231" ht="20" customHeight="1" spans="1:9">
      <c r="A1231" s="34" t="s">
        <v>3874</v>
      </c>
      <c r="B1231" s="18" t="s">
        <v>27</v>
      </c>
      <c r="C1231" s="18" t="s">
        <v>6920</v>
      </c>
      <c r="D1231" s="18" t="s">
        <v>10667</v>
      </c>
      <c r="E1231" s="22" t="s">
        <v>2664</v>
      </c>
      <c r="F1231" s="20">
        <v>30</v>
      </c>
      <c r="G1231" s="20">
        <v>388.34</v>
      </c>
      <c r="H1231" s="20">
        <v>11650.2</v>
      </c>
      <c r="I1231" s="21">
        <v>423</v>
      </c>
    </row>
    <row r="1232" ht="20" customHeight="1" spans="1:9">
      <c r="A1232" s="34" t="s">
        <v>3877</v>
      </c>
      <c r="B1232" s="18" t="s">
        <v>27</v>
      </c>
      <c r="C1232" s="18" t="s">
        <v>6920</v>
      </c>
      <c r="D1232" s="18" t="s">
        <v>7028</v>
      </c>
      <c r="E1232" s="22" t="s">
        <v>2453</v>
      </c>
      <c r="F1232" s="20">
        <v>10</v>
      </c>
      <c r="G1232" s="20">
        <v>388.34</v>
      </c>
      <c r="H1232" s="20">
        <v>3883.4</v>
      </c>
      <c r="I1232" s="21">
        <v>326</v>
      </c>
    </row>
    <row r="1233" ht="20" customHeight="1" spans="1:9">
      <c r="A1233" s="34" t="s">
        <v>3879</v>
      </c>
      <c r="B1233" s="18" t="s">
        <v>27</v>
      </c>
      <c r="C1233" s="18" t="s">
        <v>6920</v>
      </c>
      <c r="D1233" s="18" t="s">
        <v>7032</v>
      </c>
      <c r="E1233" s="22" t="s">
        <v>7033</v>
      </c>
      <c r="F1233" s="20">
        <v>41</v>
      </c>
      <c r="G1233" s="20">
        <v>388.34</v>
      </c>
      <c r="H1233" s="20">
        <v>15921.94</v>
      </c>
      <c r="I1233" s="21">
        <v>328</v>
      </c>
    </row>
    <row r="1234" ht="20" customHeight="1" spans="1:9">
      <c r="A1234" s="34" t="s">
        <v>3881</v>
      </c>
      <c r="B1234" s="18" t="s">
        <v>27</v>
      </c>
      <c r="C1234" s="18" t="s">
        <v>6920</v>
      </c>
      <c r="D1234" s="18" t="s">
        <v>7036</v>
      </c>
      <c r="E1234" s="22" t="s">
        <v>228</v>
      </c>
      <c r="F1234" s="20">
        <v>24</v>
      </c>
      <c r="G1234" s="20">
        <v>388.34</v>
      </c>
      <c r="H1234" s="20">
        <v>9320.16</v>
      </c>
      <c r="I1234" s="21">
        <v>515</v>
      </c>
    </row>
    <row r="1235" ht="20" customHeight="1" spans="1:9">
      <c r="A1235" s="34" t="s">
        <v>3883</v>
      </c>
      <c r="B1235" s="18" t="s">
        <v>27</v>
      </c>
      <c r="C1235" s="18" t="s">
        <v>6920</v>
      </c>
      <c r="D1235" s="18" t="s">
        <v>3317</v>
      </c>
      <c r="E1235" s="22" t="s">
        <v>2421</v>
      </c>
      <c r="F1235" s="20">
        <v>11</v>
      </c>
      <c r="G1235" s="20">
        <v>388.34</v>
      </c>
      <c r="H1235" s="20">
        <v>4271.74</v>
      </c>
      <c r="I1235" s="21">
        <v>514</v>
      </c>
    </row>
    <row r="1236" ht="20" customHeight="1" spans="1:9">
      <c r="A1236" s="34" t="s">
        <v>3885</v>
      </c>
      <c r="B1236" s="18" t="s">
        <v>27</v>
      </c>
      <c r="C1236" s="18" t="s">
        <v>6920</v>
      </c>
      <c r="D1236" s="18" t="s">
        <v>3323</v>
      </c>
      <c r="E1236" s="22" t="s">
        <v>228</v>
      </c>
      <c r="F1236" s="20">
        <v>6</v>
      </c>
      <c r="G1236" s="20">
        <v>388.34</v>
      </c>
      <c r="H1236" s="20">
        <v>2330.04</v>
      </c>
      <c r="I1236" s="21">
        <v>514</v>
      </c>
    </row>
    <row r="1237" ht="20" customHeight="1" spans="1:9">
      <c r="A1237" s="34" t="s">
        <v>3888</v>
      </c>
      <c r="B1237" s="18" t="s">
        <v>27</v>
      </c>
      <c r="C1237" s="18" t="s">
        <v>6920</v>
      </c>
      <c r="D1237" s="18" t="s">
        <v>2404</v>
      </c>
      <c r="E1237" s="22" t="s">
        <v>352</v>
      </c>
      <c r="F1237" s="20">
        <v>17.6</v>
      </c>
      <c r="G1237" s="20">
        <v>388.34</v>
      </c>
      <c r="H1237" s="20">
        <v>6834.78</v>
      </c>
      <c r="I1237" s="21">
        <v>302</v>
      </c>
    </row>
    <row r="1238" ht="20" customHeight="1" spans="1:9">
      <c r="A1238" s="34" t="s">
        <v>3890</v>
      </c>
      <c r="B1238" s="18" t="s">
        <v>27</v>
      </c>
      <c r="C1238" s="18" t="s">
        <v>6920</v>
      </c>
      <c r="D1238" s="18" t="s">
        <v>7040</v>
      </c>
      <c r="E1238" s="22" t="s">
        <v>2453</v>
      </c>
      <c r="F1238" s="20">
        <v>40</v>
      </c>
      <c r="G1238" s="20">
        <v>388.34</v>
      </c>
      <c r="H1238" s="20">
        <v>15533.6</v>
      </c>
      <c r="I1238" s="21">
        <v>329</v>
      </c>
    </row>
    <row r="1239" ht="20" customHeight="1" spans="1:9">
      <c r="A1239" s="34" t="s">
        <v>3893</v>
      </c>
      <c r="B1239" s="18" t="s">
        <v>27</v>
      </c>
      <c r="C1239" s="18" t="s">
        <v>6920</v>
      </c>
      <c r="D1239" s="18" t="s">
        <v>7042</v>
      </c>
      <c r="E1239" s="22" t="s">
        <v>2551</v>
      </c>
      <c r="F1239" s="20">
        <v>45</v>
      </c>
      <c r="G1239" s="20">
        <v>388.34</v>
      </c>
      <c r="H1239" s="20">
        <v>17475.3</v>
      </c>
      <c r="I1239" s="21">
        <v>328</v>
      </c>
    </row>
    <row r="1240" ht="20" customHeight="1" spans="1:9">
      <c r="A1240" s="34" t="s">
        <v>3895</v>
      </c>
      <c r="B1240" s="18" t="s">
        <v>27</v>
      </c>
      <c r="C1240" s="18" t="s">
        <v>6920</v>
      </c>
      <c r="D1240" s="18" t="s">
        <v>10668</v>
      </c>
      <c r="E1240" s="22" t="s">
        <v>10669</v>
      </c>
      <c r="F1240" s="20">
        <v>14</v>
      </c>
      <c r="G1240" s="20">
        <v>388.34</v>
      </c>
      <c r="H1240" s="20">
        <v>5436.76</v>
      </c>
      <c r="I1240" s="21">
        <v>467</v>
      </c>
    </row>
    <row r="1241" ht="20" customHeight="1" spans="1:9">
      <c r="A1241" s="34" t="s">
        <v>3897</v>
      </c>
      <c r="B1241" s="18" t="s">
        <v>27</v>
      </c>
      <c r="C1241" s="18" t="s">
        <v>6920</v>
      </c>
      <c r="D1241" s="18" t="s">
        <v>10670</v>
      </c>
      <c r="E1241" s="22" t="s">
        <v>2463</v>
      </c>
      <c r="F1241" s="20">
        <v>30.9</v>
      </c>
      <c r="G1241" s="20">
        <v>388.34</v>
      </c>
      <c r="H1241" s="20">
        <v>11999.71</v>
      </c>
      <c r="I1241" s="21">
        <v>326</v>
      </c>
    </row>
    <row r="1242" ht="20" customHeight="1" spans="1:9">
      <c r="A1242" s="34" t="s">
        <v>3899</v>
      </c>
      <c r="B1242" s="18" t="s">
        <v>27</v>
      </c>
      <c r="C1242" s="18" t="s">
        <v>6920</v>
      </c>
      <c r="D1242" s="18" t="s">
        <v>7046</v>
      </c>
      <c r="E1242" s="22" t="s">
        <v>2621</v>
      </c>
      <c r="F1242" s="20">
        <v>463.3</v>
      </c>
      <c r="G1242" s="20">
        <v>388.34</v>
      </c>
      <c r="H1242" s="20">
        <v>179917.92</v>
      </c>
      <c r="I1242" s="21">
        <v>303</v>
      </c>
    </row>
    <row r="1243" ht="20" customHeight="1" spans="1:9">
      <c r="A1243" s="34" t="s">
        <v>3903</v>
      </c>
      <c r="B1243" s="18" t="s">
        <v>27</v>
      </c>
      <c r="C1243" s="18" t="s">
        <v>6920</v>
      </c>
      <c r="D1243" s="18" t="s">
        <v>10671</v>
      </c>
      <c r="E1243" s="22" t="s">
        <v>2775</v>
      </c>
      <c r="F1243" s="20">
        <v>20.3</v>
      </c>
      <c r="G1243" s="20">
        <v>388.34</v>
      </c>
      <c r="H1243" s="20">
        <v>7883.3</v>
      </c>
      <c r="I1243" s="21">
        <v>515</v>
      </c>
    </row>
    <row r="1244" ht="20" customHeight="1" spans="1:9">
      <c r="A1244" s="34" t="s">
        <v>3906</v>
      </c>
      <c r="B1244" s="18" t="s">
        <v>27</v>
      </c>
      <c r="C1244" s="18" t="s">
        <v>6920</v>
      </c>
      <c r="D1244" s="18" t="s">
        <v>3178</v>
      </c>
      <c r="E1244" s="22" t="s">
        <v>2555</v>
      </c>
      <c r="F1244" s="20">
        <v>35.7</v>
      </c>
      <c r="G1244" s="20">
        <v>388.34</v>
      </c>
      <c r="H1244" s="20">
        <v>13863.74</v>
      </c>
      <c r="I1244" s="21">
        <v>305</v>
      </c>
    </row>
    <row r="1245" ht="20" customHeight="1" spans="1:9">
      <c r="A1245" s="34" t="s">
        <v>3908</v>
      </c>
      <c r="B1245" s="18" t="s">
        <v>27</v>
      </c>
      <c r="C1245" s="18" t="s">
        <v>6920</v>
      </c>
      <c r="D1245" s="18" t="s">
        <v>7049</v>
      </c>
      <c r="E1245" s="22" t="s">
        <v>7050</v>
      </c>
      <c r="F1245" s="20">
        <v>6.5</v>
      </c>
      <c r="G1245" s="20">
        <v>388.34</v>
      </c>
      <c r="H1245" s="20">
        <v>2524.21</v>
      </c>
      <c r="I1245" s="21">
        <v>303</v>
      </c>
    </row>
    <row r="1246" ht="20" customHeight="1" spans="1:9">
      <c r="A1246" s="34" t="s">
        <v>3911</v>
      </c>
      <c r="B1246" s="18" t="s">
        <v>27</v>
      </c>
      <c r="C1246" s="18" t="s">
        <v>6920</v>
      </c>
      <c r="D1246" s="18" t="s">
        <v>10672</v>
      </c>
      <c r="E1246" s="22" t="s">
        <v>2421</v>
      </c>
      <c r="F1246" s="20">
        <v>20.6</v>
      </c>
      <c r="G1246" s="20">
        <v>388.34</v>
      </c>
      <c r="H1246" s="20">
        <v>7999.8</v>
      </c>
      <c r="I1246" s="21">
        <v>332</v>
      </c>
    </row>
    <row r="1247" ht="20" customHeight="1" spans="1:9">
      <c r="A1247" s="34" t="s">
        <v>3914</v>
      </c>
      <c r="B1247" s="18" t="s">
        <v>27</v>
      </c>
      <c r="C1247" s="18" t="s">
        <v>6920</v>
      </c>
      <c r="D1247" s="18" t="s">
        <v>10673</v>
      </c>
      <c r="E1247" s="22" t="s">
        <v>2551</v>
      </c>
      <c r="F1247" s="20">
        <v>29.9</v>
      </c>
      <c r="G1247" s="20">
        <v>388.34</v>
      </c>
      <c r="H1247" s="20">
        <v>11611.37</v>
      </c>
      <c r="I1247" s="21">
        <v>300</v>
      </c>
    </row>
    <row r="1248" ht="20" customHeight="1" spans="1:9">
      <c r="A1248" s="34" t="s">
        <v>3917</v>
      </c>
      <c r="B1248" s="18" t="s">
        <v>27</v>
      </c>
      <c r="C1248" s="18" t="s">
        <v>6920</v>
      </c>
      <c r="D1248" s="18" t="s">
        <v>7054</v>
      </c>
      <c r="E1248" s="22" t="s">
        <v>2548</v>
      </c>
      <c r="F1248" s="20">
        <v>173.5</v>
      </c>
      <c r="G1248" s="20">
        <v>388.34</v>
      </c>
      <c r="H1248" s="20">
        <v>67376.99</v>
      </c>
      <c r="I1248" s="21">
        <v>325</v>
      </c>
    </row>
    <row r="1249" ht="20" customHeight="1" spans="1:9">
      <c r="A1249" s="34" t="s">
        <v>3919</v>
      </c>
      <c r="B1249" s="18" t="s">
        <v>27</v>
      </c>
      <c r="C1249" s="18" t="s">
        <v>6920</v>
      </c>
      <c r="D1249" s="18" t="s">
        <v>7056</v>
      </c>
      <c r="E1249" s="22" t="s">
        <v>2574</v>
      </c>
      <c r="F1249" s="20">
        <v>50</v>
      </c>
      <c r="G1249" s="20">
        <v>388.34</v>
      </c>
      <c r="H1249" s="20">
        <v>19417</v>
      </c>
      <c r="I1249" s="21">
        <v>328</v>
      </c>
    </row>
    <row r="1250" ht="20" customHeight="1" spans="1:9">
      <c r="A1250" s="34" t="s">
        <v>3921</v>
      </c>
      <c r="B1250" s="18" t="s">
        <v>27</v>
      </c>
      <c r="C1250" s="18" t="s">
        <v>6920</v>
      </c>
      <c r="D1250" s="18" t="s">
        <v>10674</v>
      </c>
      <c r="E1250" s="22" t="s">
        <v>2256</v>
      </c>
      <c r="F1250" s="20">
        <v>10</v>
      </c>
      <c r="G1250" s="20">
        <v>388.34</v>
      </c>
      <c r="H1250" s="20">
        <v>3883.4</v>
      </c>
      <c r="I1250" s="21">
        <v>517</v>
      </c>
    </row>
    <row r="1251" ht="20" customHeight="1" spans="1:9">
      <c r="A1251" s="34" t="s">
        <v>3923</v>
      </c>
      <c r="B1251" s="18" t="s">
        <v>27</v>
      </c>
      <c r="C1251" s="18" t="s">
        <v>6920</v>
      </c>
      <c r="D1251" s="18" t="s">
        <v>10675</v>
      </c>
      <c r="E1251" s="22" t="s">
        <v>10676</v>
      </c>
      <c r="F1251" s="20">
        <v>69.3</v>
      </c>
      <c r="G1251" s="20">
        <v>388.34</v>
      </c>
      <c r="H1251" s="20">
        <v>26911.96</v>
      </c>
      <c r="I1251" s="21">
        <v>325</v>
      </c>
    </row>
    <row r="1252" ht="20" customHeight="1" spans="1:9">
      <c r="A1252" s="34" t="s">
        <v>3926</v>
      </c>
      <c r="B1252" s="18" t="s">
        <v>27</v>
      </c>
      <c r="C1252" s="18" t="s">
        <v>6920</v>
      </c>
      <c r="D1252" s="18" t="s">
        <v>7063</v>
      </c>
      <c r="E1252" s="22" t="s">
        <v>2256</v>
      </c>
      <c r="F1252" s="20">
        <v>9</v>
      </c>
      <c r="G1252" s="20">
        <v>388.34</v>
      </c>
      <c r="H1252" s="20">
        <v>3495.06</v>
      </c>
      <c r="I1252" s="21">
        <v>304</v>
      </c>
    </row>
    <row r="1253" ht="20" customHeight="1" spans="1:9">
      <c r="A1253" s="34" t="s">
        <v>3928</v>
      </c>
      <c r="B1253" s="18" t="s">
        <v>27</v>
      </c>
      <c r="C1253" s="18" t="s">
        <v>6920</v>
      </c>
      <c r="D1253" s="18" t="s">
        <v>7065</v>
      </c>
      <c r="E1253" s="22" t="s">
        <v>2453</v>
      </c>
      <c r="F1253" s="20">
        <v>58.8</v>
      </c>
      <c r="G1253" s="20">
        <v>388.34</v>
      </c>
      <c r="H1253" s="20">
        <v>22834.39</v>
      </c>
      <c r="I1253" s="21">
        <v>515</v>
      </c>
    </row>
    <row r="1254" ht="20" customHeight="1" spans="1:9">
      <c r="A1254" s="34" t="s">
        <v>3930</v>
      </c>
      <c r="B1254" s="18" t="s">
        <v>27</v>
      </c>
      <c r="C1254" s="18" t="s">
        <v>6920</v>
      </c>
      <c r="D1254" s="18" t="s">
        <v>10677</v>
      </c>
      <c r="E1254" s="22" t="s">
        <v>8830</v>
      </c>
      <c r="F1254" s="20">
        <v>53.7</v>
      </c>
      <c r="G1254" s="20">
        <v>388.34</v>
      </c>
      <c r="H1254" s="20">
        <v>20853.86</v>
      </c>
      <c r="I1254" s="21">
        <v>432</v>
      </c>
    </row>
    <row r="1255" ht="20" customHeight="1" spans="1:9">
      <c r="A1255" s="34" t="s">
        <v>3932</v>
      </c>
      <c r="B1255" s="18" t="s">
        <v>27</v>
      </c>
      <c r="C1255" s="18" t="s">
        <v>6920</v>
      </c>
      <c r="D1255" s="18" t="s">
        <v>3237</v>
      </c>
      <c r="E1255" s="22" t="s">
        <v>2453</v>
      </c>
      <c r="F1255" s="20">
        <v>29.9</v>
      </c>
      <c r="G1255" s="20">
        <v>388.34</v>
      </c>
      <c r="H1255" s="20">
        <v>11611.37</v>
      </c>
      <c r="I1255" s="21">
        <v>516</v>
      </c>
    </row>
    <row r="1256" ht="20" customHeight="1" spans="1:9">
      <c r="A1256" s="34" t="s">
        <v>3934</v>
      </c>
      <c r="B1256" s="18" t="s">
        <v>27</v>
      </c>
      <c r="C1256" s="18" t="s">
        <v>6920</v>
      </c>
      <c r="D1256" s="18" t="s">
        <v>7069</v>
      </c>
      <c r="E1256" s="22" t="s">
        <v>2548</v>
      </c>
      <c r="F1256" s="20">
        <v>16</v>
      </c>
      <c r="G1256" s="20">
        <v>388.34</v>
      </c>
      <c r="H1256" s="20">
        <v>6213.44</v>
      </c>
      <c r="I1256" s="21">
        <v>514</v>
      </c>
    </row>
    <row r="1257" ht="20" customHeight="1" spans="1:9">
      <c r="A1257" s="34" t="s">
        <v>3937</v>
      </c>
      <c r="B1257" s="18" t="s">
        <v>27</v>
      </c>
      <c r="C1257" s="18" t="s">
        <v>6920</v>
      </c>
      <c r="D1257" s="18" t="s">
        <v>7071</v>
      </c>
      <c r="E1257" s="22" t="s">
        <v>1090</v>
      </c>
      <c r="F1257" s="20">
        <v>30</v>
      </c>
      <c r="G1257" s="20">
        <v>388.34</v>
      </c>
      <c r="H1257" s="20">
        <v>11650.2</v>
      </c>
      <c r="I1257" s="21">
        <v>328</v>
      </c>
    </row>
    <row r="1258" ht="20" customHeight="1" spans="1:9">
      <c r="A1258" s="34" t="s">
        <v>3939</v>
      </c>
      <c r="B1258" s="18" t="s">
        <v>27</v>
      </c>
      <c r="C1258" s="18" t="s">
        <v>6920</v>
      </c>
      <c r="D1258" s="18" t="s">
        <v>7073</v>
      </c>
      <c r="E1258" s="22" t="s">
        <v>2664</v>
      </c>
      <c r="F1258" s="20">
        <v>75</v>
      </c>
      <c r="G1258" s="20">
        <v>388.34</v>
      </c>
      <c r="H1258" s="20">
        <v>29125.5</v>
      </c>
      <c r="I1258" s="21">
        <v>325</v>
      </c>
    </row>
    <row r="1259" ht="20" customHeight="1" spans="1:9">
      <c r="A1259" s="34" t="s">
        <v>3942</v>
      </c>
      <c r="B1259" s="18" t="s">
        <v>27</v>
      </c>
      <c r="C1259" s="18" t="s">
        <v>6920</v>
      </c>
      <c r="D1259" s="18" t="s">
        <v>7075</v>
      </c>
      <c r="E1259" s="22" t="s">
        <v>2486</v>
      </c>
      <c r="F1259" s="20">
        <v>67.4</v>
      </c>
      <c r="G1259" s="20">
        <v>388.34</v>
      </c>
      <c r="H1259" s="20">
        <v>26174.12</v>
      </c>
      <c r="I1259" s="21">
        <v>325</v>
      </c>
    </row>
    <row r="1260" ht="20" customHeight="1" spans="1:9">
      <c r="A1260" s="34" t="s">
        <v>3945</v>
      </c>
      <c r="B1260" s="18" t="s">
        <v>27</v>
      </c>
      <c r="C1260" s="18" t="s">
        <v>6920</v>
      </c>
      <c r="D1260" s="18" t="s">
        <v>7077</v>
      </c>
      <c r="E1260" s="22" t="s">
        <v>2486</v>
      </c>
      <c r="F1260" s="20">
        <v>94</v>
      </c>
      <c r="G1260" s="20">
        <v>388.34</v>
      </c>
      <c r="H1260" s="20">
        <v>36503.96</v>
      </c>
      <c r="I1260" s="21">
        <v>332</v>
      </c>
    </row>
    <row r="1261" ht="20" customHeight="1" spans="1:9">
      <c r="A1261" s="34" t="s">
        <v>3948</v>
      </c>
      <c r="B1261" s="18" t="s">
        <v>27</v>
      </c>
      <c r="C1261" s="18" t="s">
        <v>6920</v>
      </c>
      <c r="D1261" s="18" t="s">
        <v>10678</v>
      </c>
      <c r="E1261" s="22" t="s">
        <v>65</v>
      </c>
      <c r="F1261" s="20">
        <v>53</v>
      </c>
      <c r="G1261" s="20">
        <v>388.34</v>
      </c>
      <c r="H1261" s="20">
        <v>20582.02</v>
      </c>
      <c r="I1261" s="21">
        <v>520</v>
      </c>
    </row>
    <row r="1262" ht="20" customHeight="1" spans="1:9">
      <c r="A1262" s="34" t="s">
        <v>3951</v>
      </c>
      <c r="B1262" s="18" t="s">
        <v>27</v>
      </c>
      <c r="C1262" s="18" t="s">
        <v>6920</v>
      </c>
      <c r="D1262" s="18" t="s">
        <v>7081</v>
      </c>
      <c r="E1262" s="22" t="s">
        <v>758</v>
      </c>
      <c r="F1262" s="20">
        <v>108.1</v>
      </c>
      <c r="G1262" s="20">
        <v>388.34</v>
      </c>
      <c r="H1262" s="20">
        <v>41979.55</v>
      </c>
      <c r="I1262" s="21">
        <v>326</v>
      </c>
    </row>
    <row r="1263" ht="20" customHeight="1" spans="1:9">
      <c r="A1263" s="34" t="s">
        <v>3953</v>
      </c>
      <c r="B1263" s="18" t="s">
        <v>27</v>
      </c>
      <c r="C1263" s="18" t="s">
        <v>6920</v>
      </c>
      <c r="D1263" s="18" t="s">
        <v>3249</v>
      </c>
      <c r="E1263" s="22" t="s">
        <v>2555</v>
      </c>
      <c r="F1263" s="20">
        <v>4</v>
      </c>
      <c r="G1263" s="20">
        <v>388.34</v>
      </c>
      <c r="H1263" s="20">
        <v>1553.36</v>
      </c>
      <c r="I1263" s="21">
        <v>305</v>
      </c>
    </row>
    <row r="1264" ht="20" customHeight="1" spans="1:9">
      <c r="A1264" s="34" t="s">
        <v>3955</v>
      </c>
      <c r="B1264" s="18" t="s">
        <v>27</v>
      </c>
      <c r="C1264" s="18" t="s">
        <v>6920</v>
      </c>
      <c r="D1264" s="18" t="s">
        <v>10679</v>
      </c>
      <c r="E1264" s="22" t="s">
        <v>2523</v>
      </c>
      <c r="F1264" s="20">
        <v>12.4</v>
      </c>
      <c r="G1264" s="20">
        <v>388.34</v>
      </c>
      <c r="H1264" s="20">
        <v>4815.42</v>
      </c>
      <c r="I1264" s="21">
        <v>467</v>
      </c>
    </row>
    <row r="1265" ht="20" customHeight="1" spans="1:9">
      <c r="A1265" s="34" t="s">
        <v>3958</v>
      </c>
      <c r="B1265" s="18" t="s">
        <v>27</v>
      </c>
      <c r="C1265" s="18" t="s">
        <v>6920</v>
      </c>
      <c r="D1265" s="18" t="s">
        <v>7089</v>
      </c>
      <c r="E1265" s="22" t="s">
        <v>2256</v>
      </c>
      <c r="F1265" s="20">
        <v>45</v>
      </c>
      <c r="G1265" s="20">
        <v>388.34</v>
      </c>
      <c r="H1265" s="20">
        <v>17475.3</v>
      </c>
      <c r="I1265" s="21">
        <v>325</v>
      </c>
    </row>
    <row r="1266" ht="20" customHeight="1" spans="1:9">
      <c r="A1266" s="34" t="s">
        <v>3961</v>
      </c>
      <c r="B1266" s="18" t="s">
        <v>27</v>
      </c>
      <c r="C1266" s="18" t="s">
        <v>6920</v>
      </c>
      <c r="D1266" s="18" t="s">
        <v>7093</v>
      </c>
      <c r="E1266" s="22" t="s">
        <v>2463</v>
      </c>
      <c r="F1266" s="20">
        <v>63</v>
      </c>
      <c r="G1266" s="20">
        <v>388.34</v>
      </c>
      <c r="H1266" s="20">
        <v>24465.42</v>
      </c>
      <c r="I1266" s="21">
        <v>516</v>
      </c>
    </row>
    <row r="1267" ht="20" customHeight="1" spans="1:9">
      <c r="A1267" s="34" t="s">
        <v>3964</v>
      </c>
      <c r="B1267" s="18" t="s">
        <v>27</v>
      </c>
      <c r="C1267" s="18" t="s">
        <v>6920</v>
      </c>
      <c r="D1267" s="18" t="s">
        <v>10680</v>
      </c>
      <c r="E1267" s="22" t="s">
        <v>2256</v>
      </c>
      <c r="F1267" s="20">
        <v>22.5</v>
      </c>
      <c r="G1267" s="20">
        <v>388.34</v>
      </c>
      <c r="H1267" s="20">
        <v>8737.65</v>
      </c>
      <c r="I1267" s="21">
        <v>516</v>
      </c>
    </row>
    <row r="1268" ht="20" customHeight="1" spans="1:9">
      <c r="A1268" s="34" t="s">
        <v>3967</v>
      </c>
      <c r="B1268" s="18" t="s">
        <v>27</v>
      </c>
      <c r="C1268" s="18" t="s">
        <v>6920</v>
      </c>
      <c r="D1268" s="18" t="s">
        <v>7098</v>
      </c>
      <c r="E1268" s="22" t="s">
        <v>2683</v>
      </c>
      <c r="F1268" s="20">
        <v>140</v>
      </c>
      <c r="G1268" s="20">
        <v>388.34</v>
      </c>
      <c r="H1268" s="20">
        <v>54367.6</v>
      </c>
      <c r="I1268" s="21">
        <v>334</v>
      </c>
    </row>
    <row r="1269" ht="20" customHeight="1" spans="1:9">
      <c r="A1269" s="34" t="s">
        <v>3968</v>
      </c>
      <c r="B1269" s="18" t="s">
        <v>27</v>
      </c>
      <c r="C1269" s="18" t="s">
        <v>6920</v>
      </c>
      <c r="D1269" s="18" t="s">
        <v>7102</v>
      </c>
      <c r="E1269" s="22" t="s">
        <v>228</v>
      </c>
      <c r="F1269" s="20">
        <v>51</v>
      </c>
      <c r="G1269" s="20">
        <v>388.34</v>
      </c>
      <c r="H1269" s="20">
        <v>19805.34</v>
      </c>
      <c r="I1269" s="21">
        <v>514</v>
      </c>
    </row>
    <row r="1270" ht="20" customHeight="1" spans="1:9">
      <c r="A1270" s="34" t="s">
        <v>3970</v>
      </c>
      <c r="B1270" s="18" t="s">
        <v>27</v>
      </c>
      <c r="C1270" s="18" t="s">
        <v>6920</v>
      </c>
      <c r="D1270" s="18" t="s">
        <v>7104</v>
      </c>
      <c r="E1270" s="22" t="s">
        <v>2459</v>
      </c>
      <c r="F1270" s="20">
        <v>60</v>
      </c>
      <c r="G1270" s="20">
        <v>388.34</v>
      </c>
      <c r="H1270" s="20">
        <v>23300.4</v>
      </c>
      <c r="I1270" s="21">
        <v>332</v>
      </c>
    </row>
    <row r="1271" ht="20" customHeight="1" spans="1:9">
      <c r="A1271" s="34" t="s">
        <v>3972</v>
      </c>
      <c r="B1271" s="18" t="s">
        <v>27</v>
      </c>
      <c r="C1271" s="18" t="s">
        <v>6920</v>
      </c>
      <c r="D1271" s="18" t="s">
        <v>7106</v>
      </c>
      <c r="E1271" s="22" t="s">
        <v>2555</v>
      </c>
      <c r="F1271" s="20">
        <v>178.1</v>
      </c>
      <c r="G1271" s="20">
        <v>388.34</v>
      </c>
      <c r="H1271" s="20">
        <v>69163.35</v>
      </c>
      <c r="I1271" s="21">
        <v>428</v>
      </c>
    </row>
    <row r="1272" ht="20" customHeight="1" spans="1:9">
      <c r="A1272" s="34" t="s">
        <v>3974</v>
      </c>
      <c r="B1272" s="18" t="s">
        <v>27</v>
      </c>
      <c r="C1272" s="18" t="s">
        <v>6920</v>
      </c>
      <c r="D1272" s="18" t="s">
        <v>10681</v>
      </c>
      <c r="E1272" s="22" t="s">
        <v>2486</v>
      </c>
      <c r="F1272" s="20">
        <v>11</v>
      </c>
      <c r="G1272" s="20">
        <v>388.34</v>
      </c>
      <c r="H1272" s="20">
        <v>4271.74</v>
      </c>
      <c r="I1272" s="21">
        <v>466</v>
      </c>
    </row>
    <row r="1273" ht="20" customHeight="1" spans="1:9">
      <c r="A1273" s="34" t="s">
        <v>3976</v>
      </c>
      <c r="B1273" s="18" t="s">
        <v>27</v>
      </c>
      <c r="C1273" s="18" t="s">
        <v>6920</v>
      </c>
      <c r="D1273" s="18" t="s">
        <v>7108</v>
      </c>
      <c r="E1273" s="22" t="s">
        <v>7109</v>
      </c>
      <c r="F1273" s="20">
        <v>13</v>
      </c>
      <c r="G1273" s="20">
        <v>388.34</v>
      </c>
      <c r="H1273" s="20">
        <v>5048.42</v>
      </c>
      <c r="I1273" s="21">
        <v>326</v>
      </c>
    </row>
    <row r="1274" ht="20" customHeight="1" spans="1:9">
      <c r="A1274" s="34" t="s">
        <v>3978</v>
      </c>
      <c r="B1274" s="18" t="s">
        <v>27</v>
      </c>
      <c r="C1274" s="18" t="s">
        <v>6920</v>
      </c>
      <c r="D1274" s="18" t="s">
        <v>7111</v>
      </c>
      <c r="E1274" s="22" t="s">
        <v>2453</v>
      </c>
      <c r="F1274" s="20">
        <v>20</v>
      </c>
      <c r="G1274" s="20">
        <v>388.34</v>
      </c>
      <c r="H1274" s="20">
        <v>7766.8</v>
      </c>
      <c r="I1274" s="21">
        <v>324</v>
      </c>
    </row>
    <row r="1275" ht="20" customHeight="1" spans="1:9">
      <c r="A1275" s="34" t="s">
        <v>3981</v>
      </c>
      <c r="B1275" s="18" t="s">
        <v>27</v>
      </c>
      <c r="C1275" s="18" t="s">
        <v>6920</v>
      </c>
      <c r="D1275" s="18" t="s">
        <v>7115</v>
      </c>
      <c r="E1275" s="22" t="s">
        <v>3199</v>
      </c>
      <c r="F1275" s="20">
        <v>20</v>
      </c>
      <c r="G1275" s="20">
        <v>388.34</v>
      </c>
      <c r="H1275" s="20">
        <v>7766.8</v>
      </c>
      <c r="I1275" s="21">
        <v>326</v>
      </c>
    </row>
    <row r="1276" ht="20" customHeight="1" spans="1:9">
      <c r="A1276" s="34" t="s">
        <v>3984</v>
      </c>
      <c r="B1276" s="18" t="s">
        <v>27</v>
      </c>
      <c r="C1276" s="18" t="s">
        <v>6920</v>
      </c>
      <c r="D1276" s="18" t="s">
        <v>10682</v>
      </c>
      <c r="E1276" s="22" t="s">
        <v>2459</v>
      </c>
      <c r="F1276" s="20">
        <v>11.2</v>
      </c>
      <c r="G1276" s="20">
        <v>388.34</v>
      </c>
      <c r="H1276" s="20">
        <v>4349.41</v>
      </c>
      <c r="I1276" s="21">
        <v>516</v>
      </c>
    </row>
    <row r="1277" ht="20" customHeight="1" spans="1:9">
      <c r="A1277" s="34" t="s">
        <v>3986</v>
      </c>
      <c r="B1277" s="18" t="s">
        <v>27</v>
      </c>
      <c r="C1277" s="18" t="s">
        <v>6920</v>
      </c>
      <c r="D1277" s="18" t="s">
        <v>7120</v>
      </c>
      <c r="E1277" s="22" t="s">
        <v>758</v>
      </c>
      <c r="F1277" s="20">
        <v>3</v>
      </c>
      <c r="G1277" s="20">
        <v>388.34</v>
      </c>
      <c r="H1277" s="20">
        <v>1165.02</v>
      </c>
      <c r="I1277" s="21">
        <v>520</v>
      </c>
    </row>
    <row r="1278" ht="20" customHeight="1" spans="1:9">
      <c r="A1278" s="34" t="s">
        <v>3988</v>
      </c>
      <c r="B1278" s="18" t="s">
        <v>27</v>
      </c>
      <c r="C1278" s="18" t="s">
        <v>6920</v>
      </c>
      <c r="D1278" s="18" t="s">
        <v>10683</v>
      </c>
      <c r="E1278" s="22" t="s">
        <v>2555</v>
      </c>
      <c r="F1278" s="20">
        <v>102.1</v>
      </c>
      <c r="G1278" s="20">
        <v>388.34</v>
      </c>
      <c r="H1278" s="20">
        <v>39649.51</v>
      </c>
      <c r="I1278" s="21">
        <v>467</v>
      </c>
    </row>
    <row r="1279" ht="20" customHeight="1" spans="1:9">
      <c r="A1279" s="34" t="s">
        <v>3990</v>
      </c>
      <c r="B1279" s="18" t="s">
        <v>27</v>
      </c>
      <c r="C1279" s="18" t="s">
        <v>6920</v>
      </c>
      <c r="D1279" s="18" t="s">
        <v>7124</v>
      </c>
      <c r="E1279" s="22" t="s">
        <v>2486</v>
      </c>
      <c r="F1279" s="20">
        <v>20</v>
      </c>
      <c r="G1279" s="20">
        <v>388.34</v>
      </c>
      <c r="H1279" s="20">
        <v>7766.8</v>
      </c>
      <c r="I1279" s="21">
        <v>515</v>
      </c>
    </row>
    <row r="1280" ht="20" customHeight="1" spans="1:9">
      <c r="A1280" s="34" t="s">
        <v>3992</v>
      </c>
      <c r="B1280" s="18" t="s">
        <v>27</v>
      </c>
      <c r="C1280" s="18" t="s">
        <v>6920</v>
      </c>
      <c r="D1280" s="18" t="s">
        <v>7128</v>
      </c>
      <c r="E1280" s="22" t="s">
        <v>2463</v>
      </c>
      <c r="F1280" s="20">
        <v>88</v>
      </c>
      <c r="G1280" s="20">
        <v>388.34</v>
      </c>
      <c r="H1280" s="20">
        <v>34173.92</v>
      </c>
      <c r="I1280" s="21">
        <v>320</v>
      </c>
    </row>
    <row r="1281" ht="20" customHeight="1" spans="1:9">
      <c r="A1281" s="34" t="s">
        <v>3994</v>
      </c>
      <c r="B1281" s="18" t="s">
        <v>27</v>
      </c>
      <c r="C1281" s="18" t="s">
        <v>6920</v>
      </c>
      <c r="D1281" s="18" t="s">
        <v>7130</v>
      </c>
      <c r="E1281" s="22" t="s">
        <v>2551</v>
      </c>
      <c r="F1281" s="20">
        <v>40</v>
      </c>
      <c r="G1281" s="20">
        <v>388.34</v>
      </c>
      <c r="H1281" s="20">
        <v>15533.6</v>
      </c>
      <c r="I1281" s="21">
        <v>328</v>
      </c>
    </row>
    <row r="1282" ht="20" customHeight="1" spans="1:9">
      <c r="A1282" s="34" t="s">
        <v>3996</v>
      </c>
      <c r="B1282" s="18" t="s">
        <v>27</v>
      </c>
      <c r="C1282" s="18" t="s">
        <v>6920</v>
      </c>
      <c r="D1282" s="18" t="s">
        <v>7132</v>
      </c>
      <c r="E1282" s="22" t="s">
        <v>3172</v>
      </c>
      <c r="F1282" s="20">
        <v>14</v>
      </c>
      <c r="G1282" s="20">
        <v>388.34</v>
      </c>
      <c r="H1282" s="20">
        <v>5436.76</v>
      </c>
      <c r="I1282" s="21">
        <v>322</v>
      </c>
    </row>
    <row r="1283" ht="20" customHeight="1" spans="1:9">
      <c r="A1283" s="34" t="s">
        <v>3999</v>
      </c>
      <c r="B1283" s="18" t="s">
        <v>27</v>
      </c>
      <c r="C1283" s="18" t="s">
        <v>6920</v>
      </c>
      <c r="D1283" s="18" t="s">
        <v>10684</v>
      </c>
      <c r="E1283" s="22" t="s">
        <v>3199</v>
      </c>
      <c r="F1283" s="20">
        <v>21.5</v>
      </c>
      <c r="G1283" s="20">
        <v>388.34</v>
      </c>
      <c r="H1283" s="20">
        <v>8349.31</v>
      </c>
      <c r="I1283" s="21">
        <v>324</v>
      </c>
    </row>
    <row r="1284" ht="20" customHeight="1" spans="1:9">
      <c r="A1284" s="34" t="s">
        <v>4001</v>
      </c>
      <c r="B1284" s="18" t="s">
        <v>27</v>
      </c>
      <c r="C1284" s="18" t="s">
        <v>6920</v>
      </c>
      <c r="D1284" s="18" t="s">
        <v>7136</v>
      </c>
      <c r="E1284" s="22" t="s">
        <v>2463</v>
      </c>
      <c r="F1284" s="20">
        <v>74.3</v>
      </c>
      <c r="G1284" s="20">
        <v>388.34</v>
      </c>
      <c r="H1284" s="20">
        <v>28853.66</v>
      </c>
      <c r="I1284" s="21">
        <v>322</v>
      </c>
    </row>
    <row r="1285" ht="20" customHeight="1" spans="1:9">
      <c r="A1285" s="34" t="s">
        <v>4004</v>
      </c>
      <c r="B1285" s="18" t="s">
        <v>27</v>
      </c>
      <c r="C1285" s="18" t="s">
        <v>6920</v>
      </c>
      <c r="D1285" s="18" t="s">
        <v>7138</v>
      </c>
      <c r="E1285" s="22" t="s">
        <v>2775</v>
      </c>
      <c r="F1285" s="20">
        <v>98</v>
      </c>
      <c r="G1285" s="20">
        <v>388.34</v>
      </c>
      <c r="H1285" s="20">
        <v>38057.32</v>
      </c>
      <c r="I1285" s="21">
        <v>425</v>
      </c>
    </row>
    <row r="1286" ht="20" customHeight="1" spans="1:9">
      <c r="A1286" s="34" t="s">
        <v>4006</v>
      </c>
      <c r="B1286" s="18" t="s">
        <v>27</v>
      </c>
      <c r="C1286" s="18" t="s">
        <v>6920</v>
      </c>
      <c r="D1286" s="18" t="s">
        <v>10685</v>
      </c>
      <c r="E1286" s="22" t="s">
        <v>3398</v>
      </c>
      <c r="F1286" s="20">
        <v>36.6</v>
      </c>
      <c r="G1286" s="20">
        <v>388.34</v>
      </c>
      <c r="H1286" s="20">
        <v>14213.24</v>
      </c>
      <c r="I1286" s="21">
        <v>316</v>
      </c>
    </row>
    <row r="1287" ht="20" customHeight="1" spans="1:9">
      <c r="A1287" s="34" t="s">
        <v>4009</v>
      </c>
      <c r="B1287" s="18" t="s">
        <v>27</v>
      </c>
      <c r="C1287" s="18" t="s">
        <v>6920</v>
      </c>
      <c r="D1287" s="18" t="s">
        <v>7142</v>
      </c>
      <c r="E1287" s="22" t="s">
        <v>7143</v>
      </c>
      <c r="F1287" s="20">
        <v>95.9</v>
      </c>
      <c r="G1287" s="20">
        <v>388.34</v>
      </c>
      <c r="H1287" s="20">
        <v>37241.81</v>
      </c>
      <c r="I1287" s="21">
        <v>325</v>
      </c>
    </row>
    <row r="1288" ht="20" customHeight="1" spans="1:9">
      <c r="A1288" s="34" t="s">
        <v>4011</v>
      </c>
      <c r="B1288" s="18" t="s">
        <v>27</v>
      </c>
      <c r="C1288" s="18" t="s">
        <v>6920</v>
      </c>
      <c r="D1288" s="18" t="s">
        <v>10686</v>
      </c>
      <c r="E1288" s="22" t="s">
        <v>2533</v>
      </c>
      <c r="F1288" s="20">
        <v>27</v>
      </c>
      <c r="G1288" s="20">
        <v>388.34</v>
      </c>
      <c r="H1288" s="20">
        <v>10485.18</v>
      </c>
      <c r="I1288" s="21">
        <v>515</v>
      </c>
    </row>
    <row r="1289" ht="20" customHeight="1" spans="1:9">
      <c r="A1289" s="34" t="s">
        <v>4014</v>
      </c>
      <c r="B1289" s="18" t="s">
        <v>27</v>
      </c>
      <c r="C1289" s="18" t="s">
        <v>6920</v>
      </c>
      <c r="D1289" s="18" t="s">
        <v>10184</v>
      </c>
      <c r="E1289" s="22" t="s">
        <v>2474</v>
      </c>
      <c r="F1289" s="20">
        <v>32</v>
      </c>
      <c r="G1289" s="20">
        <v>388.34</v>
      </c>
      <c r="H1289" s="20">
        <v>12426.88</v>
      </c>
      <c r="I1289" s="21">
        <v>520</v>
      </c>
    </row>
    <row r="1290" ht="20" customHeight="1" spans="1:9">
      <c r="A1290" s="34" t="s">
        <v>4016</v>
      </c>
      <c r="B1290" s="18" t="s">
        <v>27</v>
      </c>
      <c r="C1290" s="18" t="s">
        <v>6920</v>
      </c>
      <c r="D1290" s="18" t="s">
        <v>7145</v>
      </c>
      <c r="E1290" s="22" t="s">
        <v>2453</v>
      </c>
      <c r="F1290" s="20">
        <v>17</v>
      </c>
      <c r="G1290" s="20">
        <v>388.34</v>
      </c>
      <c r="H1290" s="20">
        <v>6601.78</v>
      </c>
      <c r="I1290" s="21">
        <v>520</v>
      </c>
    </row>
    <row r="1291" ht="20" customHeight="1" spans="1:9">
      <c r="A1291" s="34" t="s">
        <v>4019</v>
      </c>
      <c r="B1291" s="18" t="s">
        <v>27</v>
      </c>
      <c r="C1291" s="18" t="s">
        <v>6920</v>
      </c>
      <c r="D1291" s="18" t="s">
        <v>7150</v>
      </c>
      <c r="E1291" s="22" t="s">
        <v>2463</v>
      </c>
      <c r="F1291" s="20">
        <v>18.6</v>
      </c>
      <c r="G1291" s="20">
        <v>388.34</v>
      </c>
      <c r="H1291" s="20">
        <v>7223.12</v>
      </c>
      <c r="I1291" s="21">
        <v>326</v>
      </c>
    </row>
    <row r="1292" ht="20" customHeight="1" spans="1:9">
      <c r="A1292" s="34" t="s">
        <v>4022</v>
      </c>
      <c r="B1292" s="18" t="s">
        <v>27</v>
      </c>
      <c r="C1292" s="18" t="s">
        <v>6920</v>
      </c>
      <c r="D1292" s="18" t="s">
        <v>3240</v>
      </c>
      <c r="E1292" s="22" t="s">
        <v>2256</v>
      </c>
      <c r="F1292" s="20">
        <v>20.1</v>
      </c>
      <c r="G1292" s="20">
        <v>388.34</v>
      </c>
      <c r="H1292" s="20">
        <v>7805.63</v>
      </c>
      <c r="I1292" s="21">
        <v>515</v>
      </c>
    </row>
    <row r="1293" ht="20" customHeight="1" spans="1:9">
      <c r="A1293" s="34" t="s">
        <v>4024</v>
      </c>
      <c r="B1293" s="18" t="s">
        <v>27</v>
      </c>
      <c r="C1293" s="18" t="s">
        <v>6920</v>
      </c>
      <c r="D1293" s="18" t="s">
        <v>10687</v>
      </c>
      <c r="E1293" s="22" t="s">
        <v>2778</v>
      </c>
      <c r="F1293" s="20">
        <v>65.1</v>
      </c>
      <c r="G1293" s="20">
        <v>388.34</v>
      </c>
      <c r="H1293" s="20">
        <v>25280.93</v>
      </c>
      <c r="I1293" s="21">
        <v>334</v>
      </c>
    </row>
    <row r="1294" ht="20" customHeight="1" spans="1:9">
      <c r="A1294" s="34" t="s">
        <v>4026</v>
      </c>
      <c r="B1294" s="18" t="s">
        <v>27</v>
      </c>
      <c r="C1294" s="18" t="s">
        <v>6920</v>
      </c>
      <c r="D1294" s="18" t="s">
        <v>3135</v>
      </c>
      <c r="E1294" s="22" t="s">
        <v>2551</v>
      </c>
      <c r="F1294" s="20">
        <v>14.5</v>
      </c>
      <c r="G1294" s="20">
        <v>388.34</v>
      </c>
      <c r="H1294" s="20">
        <v>5630.93</v>
      </c>
      <c r="I1294" s="21">
        <v>519</v>
      </c>
    </row>
    <row r="1295" ht="20" customHeight="1" spans="1:9">
      <c r="A1295" s="34" t="s">
        <v>4029</v>
      </c>
      <c r="B1295" s="18" t="s">
        <v>27</v>
      </c>
      <c r="C1295" s="18" t="s">
        <v>6920</v>
      </c>
      <c r="D1295" s="18" t="s">
        <v>3129</v>
      </c>
      <c r="E1295" s="22" t="s">
        <v>758</v>
      </c>
      <c r="F1295" s="20">
        <v>56.7</v>
      </c>
      <c r="G1295" s="20">
        <v>388.34</v>
      </c>
      <c r="H1295" s="20">
        <v>22018.88</v>
      </c>
      <c r="I1295" s="21">
        <v>516</v>
      </c>
    </row>
    <row r="1296" ht="20" customHeight="1" spans="1:9">
      <c r="A1296" s="34" t="s">
        <v>4032</v>
      </c>
      <c r="B1296" s="18" t="s">
        <v>27</v>
      </c>
      <c r="C1296" s="18" t="s">
        <v>6920</v>
      </c>
      <c r="D1296" s="18" t="s">
        <v>10688</v>
      </c>
      <c r="E1296" s="22" t="s">
        <v>2256</v>
      </c>
      <c r="F1296" s="20">
        <v>19.8</v>
      </c>
      <c r="G1296" s="20">
        <v>388.34</v>
      </c>
      <c r="H1296" s="20">
        <v>7689.13</v>
      </c>
      <c r="I1296" s="21">
        <v>515</v>
      </c>
    </row>
    <row r="1297" ht="20" customHeight="1" spans="1:9">
      <c r="A1297" s="34" t="s">
        <v>4035</v>
      </c>
      <c r="B1297" s="18" t="s">
        <v>27</v>
      </c>
      <c r="C1297" s="18" t="s">
        <v>6920</v>
      </c>
      <c r="D1297" s="18" t="s">
        <v>10689</v>
      </c>
      <c r="E1297" s="22" t="s">
        <v>3817</v>
      </c>
      <c r="F1297" s="20">
        <v>10.6</v>
      </c>
      <c r="G1297" s="20">
        <v>388.34</v>
      </c>
      <c r="H1297" s="20">
        <v>4116.4</v>
      </c>
      <c r="I1297" s="21">
        <v>515</v>
      </c>
    </row>
    <row r="1298" ht="20" customHeight="1" spans="1:9">
      <c r="A1298" s="34" t="s">
        <v>4037</v>
      </c>
      <c r="B1298" s="18" t="s">
        <v>27</v>
      </c>
      <c r="C1298" s="18" t="s">
        <v>6920</v>
      </c>
      <c r="D1298" s="18" t="s">
        <v>3390</v>
      </c>
      <c r="E1298" s="22" t="s">
        <v>2449</v>
      </c>
      <c r="F1298" s="20">
        <v>109</v>
      </c>
      <c r="G1298" s="20">
        <v>388.34</v>
      </c>
      <c r="H1298" s="20">
        <v>42329.06</v>
      </c>
      <c r="I1298" s="21">
        <v>516</v>
      </c>
    </row>
    <row r="1299" ht="20" customHeight="1" spans="1:9">
      <c r="A1299" s="34" t="s">
        <v>4040</v>
      </c>
      <c r="B1299" s="18" t="s">
        <v>27</v>
      </c>
      <c r="C1299" s="18" t="s">
        <v>6920</v>
      </c>
      <c r="D1299" s="18" t="s">
        <v>3466</v>
      </c>
      <c r="E1299" s="22" t="s">
        <v>2486</v>
      </c>
      <c r="F1299" s="20">
        <v>249.7</v>
      </c>
      <c r="G1299" s="20">
        <v>388.34</v>
      </c>
      <c r="H1299" s="20">
        <v>96968.5</v>
      </c>
      <c r="I1299" s="21">
        <v>316</v>
      </c>
    </row>
    <row r="1300" ht="20" customHeight="1" spans="1:9">
      <c r="A1300" s="34" t="s">
        <v>4042</v>
      </c>
      <c r="B1300" s="18" t="s">
        <v>27</v>
      </c>
      <c r="C1300" s="18" t="s">
        <v>6920</v>
      </c>
      <c r="D1300" s="18" t="s">
        <v>7171</v>
      </c>
      <c r="E1300" s="22" t="s">
        <v>275</v>
      </c>
      <c r="F1300" s="20">
        <v>30</v>
      </c>
      <c r="G1300" s="20">
        <v>388.34</v>
      </c>
      <c r="H1300" s="20">
        <v>11650.2</v>
      </c>
      <c r="I1300" s="21">
        <v>516</v>
      </c>
    </row>
    <row r="1301" ht="20" customHeight="1" spans="1:9">
      <c r="A1301" s="34" t="s">
        <v>4044</v>
      </c>
      <c r="B1301" s="18" t="s">
        <v>27</v>
      </c>
      <c r="C1301" s="18" t="s">
        <v>6920</v>
      </c>
      <c r="D1301" s="18" t="s">
        <v>10690</v>
      </c>
      <c r="E1301" s="22" t="s">
        <v>10691</v>
      </c>
      <c r="F1301" s="20">
        <v>39.2</v>
      </c>
      <c r="G1301" s="20">
        <v>388.34</v>
      </c>
      <c r="H1301" s="20">
        <v>15222.93</v>
      </c>
      <c r="I1301" s="21">
        <v>328</v>
      </c>
    </row>
    <row r="1302" ht="20" customHeight="1" spans="1:9">
      <c r="A1302" s="34" t="s">
        <v>4046</v>
      </c>
      <c r="B1302" s="18" t="s">
        <v>27</v>
      </c>
      <c r="C1302" s="18" t="s">
        <v>6920</v>
      </c>
      <c r="D1302" s="18" t="s">
        <v>7173</v>
      </c>
      <c r="E1302" s="22" t="s">
        <v>2453</v>
      </c>
      <c r="F1302" s="20">
        <v>21.2</v>
      </c>
      <c r="G1302" s="20">
        <v>388.34</v>
      </c>
      <c r="H1302" s="20">
        <v>8232.81</v>
      </c>
      <c r="I1302" s="21">
        <v>300</v>
      </c>
    </row>
    <row r="1303" ht="20" customHeight="1" spans="1:9">
      <c r="A1303" s="34" t="s">
        <v>4049</v>
      </c>
      <c r="B1303" s="18" t="s">
        <v>27</v>
      </c>
      <c r="C1303" s="18" t="s">
        <v>6920</v>
      </c>
      <c r="D1303" s="18" t="s">
        <v>10692</v>
      </c>
      <c r="E1303" s="22" t="s">
        <v>7200</v>
      </c>
      <c r="F1303" s="20">
        <v>82.7</v>
      </c>
      <c r="G1303" s="20">
        <v>388.34</v>
      </c>
      <c r="H1303" s="20">
        <v>32115.72</v>
      </c>
      <c r="I1303" s="21">
        <v>305</v>
      </c>
    </row>
    <row r="1304" ht="20" customHeight="1" spans="1:9">
      <c r="A1304" s="34" t="s">
        <v>4051</v>
      </c>
      <c r="B1304" s="18" t="s">
        <v>27</v>
      </c>
      <c r="C1304" s="18" t="s">
        <v>6920</v>
      </c>
      <c r="D1304" s="18" t="s">
        <v>7179</v>
      </c>
      <c r="E1304" s="22" t="s">
        <v>2453</v>
      </c>
      <c r="F1304" s="20">
        <v>12</v>
      </c>
      <c r="G1304" s="20">
        <v>388.34</v>
      </c>
      <c r="H1304" s="20">
        <v>4660.08</v>
      </c>
      <c r="I1304" s="21">
        <v>326</v>
      </c>
    </row>
    <row r="1305" ht="20" customHeight="1" spans="1:9">
      <c r="A1305" s="34" t="s">
        <v>4054</v>
      </c>
      <c r="B1305" s="18" t="s">
        <v>27</v>
      </c>
      <c r="C1305" s="18" t="s">
        <v>6920</v>
      </c>
      <c r="D1305" s="18" t="s">
        <v>7181</v>
      </c>
      <c r="E1305" s="22" t="s">
        <v>549</v>
      </c>
      <c r="F1305" s="20">
        <v>9.1</v>
      </c>
      <c r="G1305" s="20">
        <v>388.34</v>
      </c>
      <c r="H1305" s="20">
        <v>3533.89</v>
      </c>
      <c r="I1305" s="21">
        <v>516</v>
      </c>
    </row>
    <row r="1306" ht="20" customHeight="1" spans="1:9">
      <c r="A1306" s="34" t="s">
        <v>4056</v>
      </c>
      <c r="B1306" s="18" t="s">
        <v>27</v>
      </c>
      <c r="C1306" s="18" t="s">
        <v>6920</v>
      </c>
      <c r="D1306" s="18" t="s">
        <v>7183</v>
      </c>
      <c r="E1306" s="22" t="s">
        <v>232</v>
      </c>
      <c r="F1306" s="20">
        <v>12</v>
      </c>
      <c r="G1306" s="20">
        <v>388.34</v>
      </c>
      <c r="H1306" s="20">
        <v>4660.08</v>
      </c>
      <c r="I1306" s="21">
        <v>514</v>
      </c>
    </row>
    <row r="1307" ht="20" customHeight="1" spans="1:9">
      <c r="A1307" s="34" t="s">
        <v>4058</v>
      </c>
      <c r="B1307" s="18" t="s">
        <v>27</v>
      </c>
      <c r="C1307" s="18" t="s">
        <v>6920</v>
      </c>
      <c r="D1307" s="18" t="s">
        <v>10693</v>
      </c>
      <c r="E1307" s="22" t="s">
        <v>2486</v>
      </c>
      <c r="F1307" s="20">
        <v>29.7</v>
      </c>
      <c r="G1307" s="20">
        <v>388.34</v>
      </c>
      <c r="H1307" s="20">
        <v>11533.7</v>
      </c>
      <c r="I1307" s="21">
        <v>516</v>
      </c>
    </row>
    <row r="1308" ht="20" customHeight="1" spans="1:9">
      <c r="A1308" s="34" t="s">
        <v>4061</v>
      </c>
      <c r="B1308" s="18" t="s">
        <v>27</v>
      </c>
      <c r="C1308" s="18" t="s">
        <v>6920</v>
      </c>
      <c r="D1308" s="18" t="s">
        <v>7188</v>
      </c>
      <c r="E1308" s="22" t="s">
        <v>1062</v>
      </c>
      <c r="F1308" s="20">
        <v>8</v>
      </c>
      <c r="G1308" s="20">
        <v>388.34</v>
      </c>
      <c r="H1308" s="20">
        <v>3106.72</v>
      </c>
      <c r="I1308" s="21">
        <v>326</v>
      </c>
    </row>
    <row r="1309" ht="20" customHeight="1" spans="1:9">
      <c r="A1309" s="34" t="s">
        <v>4064</v>
      </c>
      <c r="B1309" s="18" t="s">
        <v>27</v>
      </c>
      <c r="C1309" s="18" t="s">
        <v>6920</v>
      </c>
      <c r="D1309" s="18" t="s">
        <v>697</v>
      </c>
      <c r="E1309" s="22" t="s">
        <v>7193</v>
      </c>
      <c r="F1309" s="20">
        <v>11</v>
      </c>
      <c r="G1309" s="20">
        <v>388.34</v>
      </c>
      <c r="H1309" s="20">
        <v>4271.74</v>
      </c>
      <c r="I1309" s="21">
        <v>515</v>
      </c>
    </row>
    <row r="1310" ht="20" customHeight="1" spans="1:9">
      <c r="A1310" s="34" t="s">
        <v>4067</v>
      </c>
      <c r="B1310" s="18" t="s">
        <v>27</v>
      </c>
      <c r="C1310" s="18" t="s">
        <v>6920</v>
      </c>
      <c r="D1310" s="18" t="s">
        <v>7195</v>
      </c>
      <c r="E1310" s="22" t="s">
        <v>2463</v>
      </c>
      <c r="F1310" s="20">
        <v>20</v>
      </c>
      <c r="G1310" s="20">
        <v>388.34</v>
      </c>
      <c r="H1310" s="20">
        <v>7766.8</v>
      </c>
      <c r="I1310" s="21">
        <v>329</v>
      </c>
    </row>
    <row r="1311" ht="20" customHeight="1" spans="1:9">
      <c r="A1311" s="34" t="s">
        <v>4070</v>
      </c>
      <c r="B1311" s="18" t="s">
        <v>27</v>
      </c>
      <c r="C1311" s="18" t="s">
        <v>6920</v>
      </c>
      <c r="D1311" s="18" t="s">
        <v>10694</v>
      </c>
      <c r="E1311" s="22" t="s">
        <v>2523</v>
      </c>
      <c r="F1311" s="20">
        <v>10</v>
      </c>
      <c r="G1311" s="20">
        <v>388.34</v>
      </c>
      <c r="H1311" s="20">
        <v>3883.4</v>
      </c>
      <c r="I1311" s="21">
        <v>517</v>
      </c>
    </row>
    <row r="1312" ht="20" customHeight="1" spans="1:9">
      <c r="A1312" s="34" t="s">
        <v>4072</v>
      </c>
      <c r="B1312" s="18" t="s">
        <v>27</v>
      </c>
      <c r="C1312" s="18" t="s">
        <v>6920</v>
      </c>
      <c r="D1312" s="18" t="s">
        <v>2609</v>
      </c>
      <c r="E1312" s="22" t="s">
        <v>236</v>
      </c>
      <c r="F1312" s="20">
        <v>62</v>
      </c>
      <c r="G1312" s="20">
        <v>388.34</v>
      </c>
      <c r="H1312" s="20">
        <v>24077.08</v>
      </c>
      <c r="I1312" s="21">
        <v>464</v>
      </c>
    </row>
    <row r="1313" ht="20" customHeight="1" spans="1:9">
      <c r="A1313" s="34" t="s">
        <v>4074</v>
      </c>
      <c r="B1313" s="18" t="s">
        <v>27</v>
      </c>
      <c r="C1313" s="18" t="s">
        <v>6920</v>
      </c>
      <c r="D1313" s="18" t="s">
        <v>3632</v>
      </c>
      <c r="E1313" s="22" t="s">
        <v>2463</v>
      </c>
      <c r="F1313" s="20">
        <v>52.2</v>
      </c>
      <c r="G1313" s="20">
        <v>388.34</v>
      </c>
      <c r="H1313" s="20">
        <v>20271.35</v>
      </c>
      <c r="I1313" s="21">
        <v>325</v>
      </c>
    </row>
    <row r="1314" ht="20" customHeight="1" spans="1:9">
      <c r="A1314" s="34" t="s">
        <v>4077</v>
      </c>
      <c r="B1314" s="18" t="s">
        <v>27</v>
      </c>
      <c r="C1314" s="18" t="s">
        <v>6920</v>
      </c>
      <c r="D1314" s="18" t="s">
        <v>7203</v>
      </c>
      <c r="E1314" s="22" t="s">
        <v>668</v>
      </c>
      <c r="F1314" s="20">
        <v>231.4</v>
      </c>
      <c r="G1314" s="20">
        <v>388.34</v>
      </c>
      <c r="H1314" s="20">
        <v>89861.88</v>
      </c>
      <c r="I1314" s="21">
        <v>434</v>
      </c>
    </row>
    <row r="1315" ht="20" customHeight="1" spans="1:9">
      <c r="A1315" s="34" t="s">
        <v>4080</v>
      </c>
      <c r="B1315" s="18" t="s">
        <v>27</v>
      </c>
      <c r="C1315" s="18" t="s">
        <v>6920</v>
      </c>
      <c r="D1315" s="18" t="s">
        <v>7209</v>
      </c>
      <c r="E1315" s="22" t="s">
        <v>232</v>
      </c>
      <c r="F1315" s="20">
        <v>20</v>
      </c>
      <c r="G1315" s="20">
        <v>388.34</v>
      </c>
      <c r="H1315" s="20">
        <v>7766.8</v>
      </c>
      <c r="I1315" s="21">
        <v>322</v>
      </c>
    </row>
    <row r="1316" ht="20" customHeight="1" spans="1:9">
      <c r="A1316" s="34" t="s">
        <v>4083</v>
      </c>
      <c r="B1316" s="18" t="s">
        <v>27</v>
      </c>
      <c r="C1316" s="18" t="s">
        <v>6920</v>
      </c>
      <c r="D1316" s="18" t="s">
        <v>7211</v>
      </c>
      <c r="E1316" s="22" t="s">
        <v>228</v>
      </c>
      <c r="F1316" s="20">
        <v>10</v>
      </c>
      <c r="G1316" s="20">
        <v>388.34</v>
      </c>
      <c r="H1316" s="20">
        <v>3883.4</v>
      </c>
      <c r="I1316" s="21">
        <v>325</v>
      </c>
    </row>
    <row r="1317" ht="20" customHeight="1" spans="1:9">
      <c r="A1317" s="34" t="s">
        <v>4085</v>
      </c>
      <c r="B1317" s="18" t="s">
        <v>27</v>
      </c>
      <c r="C1317" s="18" t="s">
        <v>6920</v>
      </c>
      <c r="D1317" s="18" t="s">
        <v>7213</v>
      </c>
      <c r="E1317" s="22" t="s">
        <v>2459</v>
      </c>
      <c r="F1317" s="20">
        <v>16.8</v>
      </c>
      <c r="G1317" s="20">
        <v>388.34</v>
      </c>
      <c r="H1317" s="20">
        <v>6524.11</v>
      </c>
      <c r="I1317" s="21">
        <v>325</v>
      </c>
    </row>
    <row r="1318" ht="20" customHeight="1" spans="1:9">
      <c r="A1318" s="34" t="s">
        <v>4088</v>
      </c>
      <c r="B1318" s="18" t="s">
        <v>27</v>
      </c>
      <c r="C1318" s="18" t="s">
        <v>6920</v>
      </c>
      <c r="D1318" s="18" t="s">
        <v>7215</v>
      </c>
      <c r="E1318" s="22" t="s">
        <v>2410</v>
      </c>
      <c r="F1318" s="20">
        <v>46.5</v>
      </c>
      <c r="G1318" s="20">
        <v>388.34</v>
      </c>
      <c r="H1318" s="20">
        <v>18057.81</v>
      </c>
      <c r="I1318" s="21">
        <v>325</v>
      </c>
    </row>
    <row r="1319" ht="20" customHeight="1" spans="1:9">
      <c r="A1319" s="34" t="s">
        <v>4090</v>
      </c>
      <c r="B1319" s="18" t="s">
        <v>27</v>
      </c>
      <c r="C1319" s="18" t="s">
        <v>6920</v>
      </c>
      <c r="D1319" s="18" t="s">
        <v>10695</v>
      </c>
      <c r="E1319" s="22" t="s">
        <v>758</v>
      </c>
      <c r="F1319" s="20">
        <v>12.2</v>
      </c>
      <c r="G1319" s="20">
        <v>388.34</v>
      </c>
      <c r="H1319" s="20">
        <v>4737.75</v>
      </c>
      <c r="I1319" s="21">
        <v>325</v>
      </c>
    </row>
    <row r="1320" ht="20" customHeight="1" spans="1:9">
      <c r="A1320" s="34" t="s">
        <v>4095</v>
      </c>
      <c r="B1320" s="18" t="s">
        <v>27</v>
      </c>
      <c r="C1320" s="18" t="s">
        <v>6920</v>
      </c>
      <c r="D1320" s="18" t="s">
        <v>10696</v>
      </c>
      <c r="E1320" s="22" t="s">
        <v>2555</v>
      </c>
      <c r="F1320" s="20">
        <v>7</v>
      </c>
      <c r="G1320" s="20">
        <v>388.34</v>
      </c>
      <c r="H1320" s="20">
        <v>2718.38</v>
      </c>
      <c r="I1320" s="21">
        <v>438</v>
      </c>
    </row>
    <row r="1321" ht="20" customHeight="1" spans="1:9">
      <c r="A1321" s="34" t="s">
        <v>4098</v>
      </c>
      <c r="B1321" s="18" t="s">
        <v>27</v>
      </c>
      <c r="C1321" s="18" t="s">
        <v>6920</v>
      </c>
      <c r="D1321" s="18" t="s">
        <v>10697</v>
      </c>
      <c r="E1321" s="22" t="s">
        <v>2453</v>
      </c>
      <c r="F1321" s="20">
        <v>4</v>
      </c>
      <c r="G1321" s="20">
        <v>388.34</v>
      </c>
      <c r="H1321" s="20">
        <v>1553.36</v>
      </c>
      <c r="I1321" s="21">
        <v>322</v>
      </c>
    </row>
    <row r="1322" ht="20" customHeight="1" spans="1:9">
      <c r="A1322" s="34" t="s">
        <v>4101</v>
      </c>
      <c r="B1322" s="18" t="s">
        <v>27</v>
      </c>
      <c r="C1322" s="18" t="s">
        <v>6920</v>
      </c>
      <c r="D1322" s="18" t="s">
        <v>10698</v>
      </c>
      <c r="E1322" s="22" t="s">
        <v>940</v>
      </c>
      <c r="F1322" s="20">
        <v>21.7</v>
      </c>
      <c r="G1322" s="20">
        <v>388.34</v>
      </c>
      <c r="H1322" s="20">
        <v>8426.98</v>
      </c>
      <c r="I1322" s="21">
        <v>322</v>
      </c>
    </row>
    <row r="1323" ht="20" customHeight="1" spans="1:9">
      <c r="A1323" s="34" t="s">
        <v>4104</v>
      </c>
      <c r="B1323" s="18" t="s">
        <v>27</v>
      </c>
      <c r="C1323" s="18" t="s">
        <v>6920</v>
      </c>
      <c r="D1323" s="18" t="s">
        <v>10699</v>
      </c>
      <c r="E1323" s="22" t="s">
        <v>758</v>
      </c>
      <c r="F1323" s="20">
        <v>14.2</v>
      </c>
      <c r="G1323" s="20">
        <v>388.34</v>
      </c>
      <c r="H1323" s="20">
        <v>5514.43</v>
      </c>
      <c r="I1323" s="21">
        <v>304</v>
      </c>
    </row>
    <row r="1324" ht="20" customHeight="1" spans="1:9">
      <c r="A1324" s="34" t="s">
        <v>4108</v>
      </c>
      <c r="B1324" s="18" t="s">
        <v>27</v>
      </c>
      <c r="C1324" s="18" t="s">
        <v>6920</v>
      </c>
      <c r="D1324" s="18" t="s">
        <v>10700</v>
      </c>
      <c r="E1324" s="22" t="s">
        <v>2523</v>
      </c>
      <c r="F1324" s="20">
        <v>130</v>
      </c>
      <c r="G1324" s="20">
        <v>388.34</v>
      </c>
      <c r="H1324" s="20">
        <v>50484.2</v>
      </c>
      <c r="I1324" s="21">
        <v>325</v>
      </c>
    </row>
    <row r="1325" ht="20" customHeight="1" spans="1:9">
      <c r="A1325" s="34" t="s">
        <v>4112</v>
      </c>
      <c r="B1325" s="18" t="s">
        <v>27</v>
      </c>
      <c r="C1325" s="18" t="s">
        <v>6920</v>
      </c>
      <c r="D1325" s="18" t="s">
        <v>10701</v>
      </c>
      <c r="E1325" s="22" t="s">
        <v>10702</v>
      </c>
      <c r="F1325" s="20">
        <v>10</v>
      </c>
      <c r="G1325" s="20">
        <v>388.34</v>
      </c>
      <c r="H1325" s="20">
        <v>3883.4</v>
      </c>
      <c r="I1325" s="21">
        <v>325</v>
      </c>
    </row>
    <row r="1326" ht="20" customHeight="1" spans="1:9">
      <c r="A1326" s="34" t="s">
        <v>4115</v>
      </c>
      <c r="B1326" s="18" t="s">
        <v>27</v>
      </c>
      <c r="C1326" s="18" t="s">
        <v>6920</v>
      </c>
      <c r="D1326" s="18" t="s">
        <v>10703</v>
      </c>
      <c r="E1326" s="22" t="s">
        <v>10704</v>
      </c>
      <c r="F1326" s="20">
        <v>8.9</v>
      </c>
      <c r="G1326" s="20">
        <v>388.34</v>
      </c>
      <c r="H1326" s="20">
        <v>3456.23</v>
      </c>
      <c r="I1326" s="21">
        <v>433</v>
      </c>
    </row>
    <row r="1327" ht="20" customHeight="1" spans="1:9">
      <c r="A1327" s="34" t="s">
        <v>4117</v>
      </c>
      <c r="B1327" s="18" t="s">
        <v>27</v>
      </c>
      <c r="C1327" s="18" t="s">
        <v>6920</v>
      </c>
      <c r="D1327" s="18" t="s">
        <v>10705</v>
      </c>
      <c r="E1327" s="22" t="s">
        <v>10706</v>
      </c>
      <c r="F1327" s="20">
        <v>55.5</v>
      </c>
      <c r="G1327" s="20">
        <v>388.34</v>
      </c>
      <c r="H1327" s="20">
        <v>21552.87</v>
      </c>
      <c r="I1327" s="21">
        <v>436</v>
      </c>
    </row>
    <row r="1328" ht="20" customHeight="1" spans="1:9">
      <c r="A1328" s="34" t="s">
        <v>4119</v>
      </c>
      <c r="B1328" s="18" t="s">
        <v>27</v>
      </c>
      <c r="C1328" s="18" t="s">
        <v>6920</v>
      </c>
      <c r="D1328" s="18" t="s">
        <v>5856</v>
      </c>
      <c r="E1328" s="22" t="s">
        <v>10707</v>
      </c>
      <c r="F1328" s="20">
        <v>156</v>
      </c>
      <c r="G1328" s="20">
        <v>388.34</v>
      </c>
      <c r="H1328" s="20">
        <v>60581.04</v>
      </c>
      <c r="I1328" s="21">
        <v>434</v>
      </c>
    </row>
    <row r="1329" ht="20" customHeight="1" spans="1:9">
      <c r="A1329" s="34" t="s">
        <v>4121</v>
      </c>
      <c r="B1329" s="18" t="s">
        <v>27</v>
      </c>
      <c r="C1329" s="18" t="s">
        <v>6920</v>
      </c>
      <c r="D1329" s="18" t="s">
        <v>10708</v>
      </c>
      <c r="E1329" s="22" t="s">
        <v>2459</v>
      </c>
      <c r="F1329" s="20">
        <v>18.2</v>
      </c>
      <c r="G1329" s="20">
        <v>388.34</v>
      </c>
      <c r="H1329" s="20">
        <v>7067.79</v>
      </c>
      <c r="I1329" s="21">
        <v>334</v>
      </c>
    </row>
    <row r="1330" ht="20" customHeight="1" spans="1:9">
      <c r="A1330" s="34" t="s">
        <v>4124</v>
      </c>
      <c r="B1330" s="18" t="s">
        <v>27</v>
      </c>
      <c r="C1330" s="18" t="s">
        <v>6920</v>
      </c>
      <c r="D1330" s="18" t="s">
        <v>3292</v>
      </c>
      <c r="E1330" s="22" t="s">
        <v>2962</v>
      </c>
      <c r="F1330" s="20">
        <v>21</v>
      </c>
      <c r="G1330" s="20">
        <v>388.34</v>
      </c>
      <c r="H1330" s="20">
        <v>8155.14</v>
      </c>
      <c r="I1330" s="21">
        <v>328</v>
      </c>
    </row>
    <row r="1331" ht="20" customHeight="1" spans="1:9">
      <c r="A1331" s="34" t="s">
        <v>4127</v>
      </c>
      <c r="B1331" s="18" t="s">
        <v>27</v>
      </c>
      <c r="C1331" s="18" t="s">
        <v>6920</v>
      </c>
      <c r="D1331" s="18" t="s">
        <v>10709</v>
      </c>
      <c r="E1331" s="22" t="s">
        <v>2449</v>
      </c>
      <c r="F1331" s="20">
        <v>100</v>
      </c>
      <c r="G1331" s="20">
        <v>388.34</v>
      </c>
      <c r="H1331" s="20">
        <v>38834</v>
      </c>
      <c r="I1331" s="21">
        <v>324</v>
      </c>
    </row>
    <row r="1332" ht="20" customHeight="1" spans="1:9">
      <c r="A1332" s="34" t="s">
        <v>4129</v>
      </c>
      <c r="B1332" s="18" t="s">
        <v>27</v>
      </c>
      <c r="C1332" s="18" t="s">
        <v>6920</v>
      </c>
      <c r="D1332" s="18" t="s">
        <v>10710</v>
      </c>
      <c r="E1332" s="22" t="s">
        <v>4106</v>
      </c>
      <c r="F1332" s="20">
        <v>64.4</v>
      </c>
      <c r="G1332" s="20">
        <v>388.34</v>
      </c>
      <c r="H1332" s="20">
        <v>25009.1</v>
      </c>
      <c r="I1332" s="21">
        <v>467</v>
      </c>
    </row>
    <row r="1333" ht="20" customHeight="1" spans="1:9">
      <c r="A1333" s="34" t="s">
        <v>4131</v>
      </c>
      <c r="B1333" s="18" t="s">
        <v>27</v>
      </c>
      <c r="C1333" s="18" t="s">
        <v>6920</v>
      </c>
      <c r="D1333" s="18" t="s">
        <v>4065</v>
      </c>
      <c r="E1333" s="22" t="s">
        <v>2453</v>
      </c>
      <c r="F1333" s="20">
        <v>39</v>
      </c>
      <c r="G1333" s="20">
        <v>388.34</v>
      </c>
      <c r="H1333" s="20">
        <v>15145.26</v>
      </c>
      <c r="I1333" s="21">
        <v>424</v>
      </c>
    </row>
    <row r="1334" ht="20" customHeight="1" spans="1:9">
      <c r="A1334" s="34" t="s">
        <v>4133</v>
      </c>
      <c r="B1334" s="18" t="s">
        <v>27</v>
      </c>
      <c r="C1334" s="18" t="s">
        <v>6920</v>
      </c>
      <c r="D1334" s="18" t="s">
        <v>10711</v>
      </c>
      <c r="E1334" s="22" t="s">
        <v>2523</v>
      </c>
      <c r="F1334" s="20">
        <v>20.1</v>
      </c>
      <c r="G1334" s="20">
        <v>388.34</v>
      </c>
      <c r="H1334" s="20">
        <v>7805.63</v>
      </c>
      <c r="I1334" s="21">
        <v>326</v>
      </c>
    </row>
    <row r="1335" ht="20" customHeight="1" spans="1:9">
      <c r="A1335" s="34" t="s">
        <v>4135</v>
      </c>
      <c r="B1335" s="18" t="s">
        <v>27</v>
      </c>
      <c r="C1335" s="18" t="s">
        <v>6920</v>
      </c>
      <c r="D1335" s="18" t="s">
        <v>10712</v>
      </c>
      <c r="E1335" s="22" t="s">
        <v>232</v>
      </c>
      <c r="F1335" s="20">
        <v>16</v>
      </c>
      <c r="G1335" s="20">
        <v>388.34</v>
      </c>
      <c r="H1335" s="20">
        <v>6213.44</v>
      </c>
      <c r="I1335" s="21">
        <v>303</v>
      </c>
    </row>
    <row r="1336" ht="20" customHeight="1" spans="1:9">
      <c r="A1336" s="34" t="s">
        <v>4137</v>
      </c>
      <c r="B1336" s="18" t="s">
        <v>27</v>
      </c>
      <c r="C1336" s="18" t="s">
        <v>6920</v>
      </c>
      <c r="D1336" s="18" t="s">
        <v>10713</v>
      </c>
      <c r="E1336" s="22" t="s">
        <v>2256</v>
      </c>
      <c r="F1336" s="20">
        <v>15.2</v>
      </c>
      <c r="G1336" s="20">
        <v>388.34</v>
      </c>
      <c r="H1336" s="20">
        <v>5902.77</v>
      </c>
      <c r="I1336" s="21">
        <v>431</v>
      </c>
    </row>
    <row r="1337" ht="20" customHeight="1" spans="1:9">
      <c r="A1337" s="34" t="s">
        <v>4139</v>
      </c>
      <c r="B1337" s="18" t="s">
        <v>27</v>
      </c>
      <c r="C1337" s="18" t="s">
        <v>6920</v>
      </c>
      <c r="D1337" s="18" t="s">
        <v>10714</v>
      </c>
      <c r="E1337" s="22" t="s">
        <v>2486</v>
      </c>
      <c r="F1337" s="20">
        <v>31.3</v>
      </c>
      <c r="G1337" s="20">
        <v>388.34</v>
      </c>
      <c r="H1337" s="20">
        <v>12155.04</v>
      </c>
      <c r="I1337" s="21">
        <v>328</v>
      </c>
    </row>
    <row r="1338" ht="20" customHeight="1" spans="1:9">
      <c r="A1338" s="34" t="s">
        <v>4142</v>
      </c>
      <c r="B1338" s="18" t="s">
        <v>27</v>
      </c>
      <c r="C1338" s="18" t="s">
        <v>6920</v>
      </c>
      <c r="D1338" s="18" t="s">
        <v>10715</v>
      </c>
      <c r="E1338" s="22" t="s">
        <v>3346</v>
      </c>
      <c r="F1338" s="20">
        <v>22.6</v>
      </c>
      <c r="G1338" s="20">
        <v>388.34</v>
      </c>
      <c r="H1338" s="20">
        <v>8776.48</v>
      </c>
      <c r="I1338" s="21">
        <v>515</v>
      </c>
    </row>
    <row r="1339" ht="20" customHeight="1" spans="1:9">
      <c r="A1339" s="34" t="s">
        <v>4145</v>
      </c>
      <c r="B1339" s="18" t="s">
        <v>27</v>
      </c>
      <c r="C1339" s="18" t="s">
        <v>6920</v>
      </c>
      <c r="D1339" s="18" t="s">
        <v>10716</v>
      </c>
      <c r="E1339" s="22" t="s">
        <v>3199</v>
      </c>
      <c r="F1339" s="20">
        <v>15</v>
      </c>
      <c r="G1339" s="20">
        <v>388.34</v>
      </c>
      <c r="H1339" s="20">
        <v>5825.1</v>
      </c>
      <c r="I1339" s="21">
        <v>322</v>
      </c>
    </row>
    <row r="1340" ht="20" customHeight="1" spans="1:9">
      <c r="A1340" s="34" t="s">
        <v>4148</v>
      </c>
      <c r="B1340" s="18" t="s">
        <v>27</v>
      </c>
      <c r="C1340" s="18" t="s">
        <v>6920</v>
      </c>
      <c r="D1340" s="18" t="s">
        <v>10717</v>
      </c>
      <c r="E1340" s="22" t="s">
        <v>10718</v>
      </c>
      <c r="F1340" s="20">
        <v>16</v>
      </c>
      <c r="G1340" s="20">
        <v>388.34</v>
      </c>
      <c r="H1340" s="20">
        <v>6213.44</v>
      </c>
      <c r="I1340" s="21">
        <v>303</v>
      </c>
    </row>
    <row r="1341" ht="20" customHeight="1" spans="1:9">
      <c r="A1341" s="34" t="s">
        <v>4153</v>
      </c>
      <c r="B1341" s="18" t="s">
        <v>27</v>
      </c>
      <c r="C1341" s="18" t="s">
        <v>6920</v>
      </c>
      <c r="D1341" s="18" t="s">
        <v>10719</v>
      </c>
      <c r="E1341" s="22" t="s">
        <v>2555</v>
      </c>
      <c r="F1341" s="20">
        <v>30</v>
      </c>
      <c r="G1341" s="20">
        <v>388.34</v>
      </c>
      <c r="H1341" s="20">
        <v>11650.2</v>
      </c>
      <c r="I1341" s="21">
        <v>423</v>
      </c>
    </row>
    <row r="1342" ht="20" customHeight="1" spans="1:9">
      <c r="A1342" s="34" t="s">
        <v>4158</v>
      </c>
      <c r="B1342" s="18" t="s">
        <v>27</v>
      </c>
      <c r="C1342" s="18" t="s">
        <v>6920</v>
      </c>
      <c r="D1342" s="18" t="s">
        <v>10720</v>
      </c>
      <c r="E1342" s="22" t="s">
        <v>2494</v>
      </c>
      <c r="F1342" s="20">
        <v>37.9</v>
      </c>
      <c r="G1342" s="20">
        <v>388.34</v>
      </c>
      <c r="H1342" s="20">
        <v>14718.09</v>
      </c>
      <c r="I1342" s="21">
        <v>423</v>
      </c>
    </row>
    <row r="1343" ht="20" customHeight="1" spans="1:9">
      <c r="A1343" s="34" t="s">
        <v>4162</v>
      </c>
      <c r="B1343" s="18" t="s">
        <v>27</v>
      </c>
      <c r="C1343" s="18" t="s">
        <v>6920</v>
      </c>
      <c r="D1343" s="18" t="s">
        <v>10721</v>
      </c>
      <c r="E1343" s="22" t="s">
        <v>8409</v>
      </c>
      <c r="F1343" s="20">
        <v>8</v>
      </c>
      <c r="G1343" s="20">
        <v>388.34</v>
      </c>
      <c r="H1343" s="20">
        <v>3106.72</v>
      </c>
      <c r="I1343" s="21">
        <v>515</v>
      </c>
    </row>
    <row r="1344" ht="20" customHeight="1" spans="1:9">
      <c r="A1344" s="34" t="s">
        <v>4166</v>
      </c>
      <c r="B1344" s="18" t="s">
        <v>27</v>
      </c>
      <c r="C1344" s="18" t="s">
        <v>6920</v>
      </c>
      <c r="D1344" s="18" t="s">
        <v>10722</v>
      </c>
      <c r="E1344" s="22" t="s">
        <v>2574</v>
      </c>
      <c r="F1344" s="20">
        <v>29.8</v>
      </c>
      <c r="G1344" s="20">
        <v>388.34</v>
      </c>
      <c r="H1344" s="20">
        <v>11572.53</v>
      </c>
      <c r="I1344" s="21">
        <v>334</v>
      </c>
    </row>
    <row r="1345" ht="20" customHeight="1" spans="1:9">
      <c r="A1345" s="34" t="s">
        <v>4169</v>
      </c>
      <c r="B1345" s="18" t="s">
        <v>27</v>
      </c>
      <c r="C1345" s="18" t="s">
        <v>6920</v>
      </c>
      <c r="D1345" s="18" t="s">
        <v>3907</v>
      </c>
      <c r="E1345" s="22" t="s">
        <v>2551</v>
      </c>
      <c r="F1345" s="20">
        <v>106.5</v>
      </c>
      <c r="G1345" s="20">
        <v>388.34</v>
      </c>
      <c r="H1345" s="20">
        <v>41358.21</v>
      </c>
      <c r="I1345" s="21">
        <v>332</v>
      </c>
    </row>
    <row r="1346" ht="20" customHeight="1" spans="1:9">
      <c r="A1346" s="34" t="s">
        <v>4172</v>
      </c>
      <c r="B1346" s="18" t="s">
        <v>27</v>
      </c>
      <c r="C1346" s="18" t="s">
        <v>6920</v>
      </c>
      <c r="D1346" s="18" t="s">
        <v>10723</v>
      </c>
      <c r="E1346" s="22" t="s">
        <v>2256</v>
      </c>
      <c r="F1346" s="20">
        <v>47.4</v>
      </c>
      <c r="G1346" s="20">
        <v>388.34</v>
      </c>
      <c r="H1346" s="20">
        <v>18407.32</v>
      </c>
      <c r="I1346" s="21">
        <v>320</v>
      </c>
    </row>
    <row r="1347" ht="20" customHeight="1" spans="1:9">
      <c r="A1347" s="34" t="s">
        <v>4175</v>
      </c>
      <c r="B1347" s="18" t="s">
        <v>27</v>
      </c>
      <c r="C1347" s="18" t="s">
        <v>6920</v>
      </c>
      <c r="D1347" s="18" t="s">
        <v>10724</v>
      </c>
      <c r="E1347" s="22" t="s">
        <v>2494</v>
      </c>
      <c r="F1347" s="20">
        <v>98.6</v>
      </c>
      <c r="G1347" s="20">
        <v>388.34</v>
      </c>
      <c r="H1347" s="20">
        <v>38290.32</v>
      </c>
      <c r="I1347" s="21">
        <v>320</v>
      </c>
    </row>
    <row r="1348" ht="20" customHeight="1" spans="1:9">
      <c r="A1348" s="34" t="s">
        <v>4179</v>
      </c>
      <c r="B1348" s="18" t="s">
        <v>27</v>
      </c>
      <c r="C1348" s="18" t="s">
        <v>6920</v>
      </c>
      <c r="D1348" s="18" t="s">
        <v>10725</v>
      </c>
      <c r="E1348" s="22" t="s">
        <v>3038</v>
      </c>
      <c r="F1348" s="20">
        <v>90.3</v>
      </c>
      <c r="G1348" s="20">
        <v>388.34</v>
      </c>
      <c r="H1348" s="20">
        <v>35067.1</v>
      </c>
      <c r="I1348" s="21">
        <v>324</v>
      </c>
    </row>
    <row r="1349" ht="20" customHeight="1" spans="1:9">
      <c r="A1349" s="34" t="s">
        <v>4183</v>
      </c>
      <c r="B1349" s="18" t="s">
        <v>27</v>
      </c>
      <c r="C1349" s="18" t="s">
        <v>6920</v>
      </c>
      <c r="D1349" s="18" t="s">
        <v>10726</v>
      </c>
      <c r="E1349" s="22" t="s">
        <v>2486</v>
      </c>
      <c r="F1349" s="20">
        <v>35.1</v>
      </c>
      <c r="G1349" s="20">
        <v>388.34</v>
      </c>
      <c r="H1349" s="20">
        <v>13630.73</v>
      </c>
      <c r="I1349" s="21">
        <v>459</v>
      </c>
    </row>
    <row r="1350" ht="20" customHeight="1" spans="1:9">
      <c r="A1350" s="34" t="s">
        <v>4187</v>
      </c>
      <c r="B1350" s="18" t="s">
        <v>27</v>
      </c>
      <c r="C1350" s="18" t="s">
        <v>6920</v>
      </c>
      <c r="D1350" s="18" t="s">
        <v>10727</v>
      </c>
      <c r="E1350" s="22" t="s">
        <v>2548</v>
      </c>
      <c r="F1350" s="20">
        <v>41.8</v>
      </c>
      <c r="G1350" s="20">
        <v>388.34</v>
      </c>
      <c r="H1350" s="20">
        <v>16232.61</v>
      </c>
      <c r="I1350" s="21">
        <v>424</v>
      </c>
    </row>
    <row r="1351" ht="20" customHeight="1" spans="1:9">
      <c r="A1351" s="34" t="s">
        <v>4191</v>
      </c>
      <c r="B1351" s="18" t="s">
        <v>27</v>
      </c>
      <c r="C1351" s="18" t="s">
        <v>6920</v>
      </c>
      <c r="D1351" s="18" t="s">
        <v>10728</v>
      </c>
      <c r="E1351" s="22" t="s">
        <v>2574</v>
      </c>
      <c r="F1351" s="20">
        <v>10</v>
      </c>
      <c r="G1351" s="20">
        <v>388.34</v>
      </c>
      <c r="H1351" s="20">
        <v>3883.4</v>
      </c>
      <c r="I1351" s="21">
        <v>515</v>
      </c>
    </row>
    <row r="1352" ht="20" customHeight="1" spans="1:9">
      <c r="A1352" s="34" t="s">
        <v>4195</v>
      </c>
      <c r="B1352" s="18" t="s">
        <v>27</v>
      </c>
      <c r="C1352" s="18" t="s">
        <v>6920</v>
      </c>
      <c r="D1352" s="18" t="s">
        <v>10729</v>
      </c>
      <c r="E1352" s="22" t="s">
        <v>2548</v>
      </c>
      <c r="F1352" s="20">
        <v>9.5</v>
      </c>
      <c r="G1352" s="20">
        <v>388.34</v>
      </c>
      <c r="H1352" s="20">
        <v>3689.23</v>
      </c>
      <c r="I1352" s="21">
        <v>464</v>
      </c>
    </row>
    <row r="1353" ht="20" customHeight="1" spans="1:9">
      <c r="A1353" s="34" t="s">
        <v>4198</v>
      </c>
      <c r="B1353" s="18" t="s">
        <v>27</v>
      </c>
      <c r="C1353" s="18" t="s">
        <v>6920</v>
      </c>
      <c r="D1353" s="18" t="s">
        <v>10730</v>
      </c>
      <c r="E1353" s="22" t="s">
        <v>10731</v>
      </c>
      <c r="F1353" s="20">
        <v>41</v>
      </c>
      <c r="G1353" s="20">
        <v>388.34</v>
      </c>
      <c r="H1353" s="20">
        <v>15921.94</v>
      </c>
      <c r="I1353" s="21">
        <v>429</v>
      </c>
    </row>
    <row r="1354" ht="20" customHeight="1" spans="1:9">
      <c r="A1354" s="34" t="s">
        <v>4202</v>
      </c>
      <c r="B1354" s="18" t="s">
        <v>27</v>
      </c>
      <c r="C1354" s="18" t="s">
        <v>6920</v>
      </c>
      <c r="D1354" s="18" t="s">
        <v>3360</v>
      </c>
      <c r="E1354" s="22" t="s">
        <v>3361</v>
      </c>
      <c r="F1354" s="20">
        <v>19.7</v>
      </c>
      <c r="G1354" s="20">
        <v>388.34</v>
      </c>
      <c r="H1354" s="20">
        <v>7650.3</v>
      </c>
      <c r="I1354" s="21">
        <v>464</v>
      </c>
    </row>
    <row r="1355" ht="20" customHeight="1" spans="1:9">
      <c r="A1355" s="34" t="s">
        <v>4206</v>
      </c>
      <c r="B1355" s="18" t="s">
        <v>27</v>
      </c>
      <c r="C1355" s="18" t="s">
        <v>6920</v>
      </c>
      <c r="D1355" s="18" t="s">
        <v>10732</v>
      </c>
      <c r="E1355" s="22" t="s">
        <v>2778</v>
      </c>
      <c r="F1355" s="20">
        <v>32</v>
      </c>
      <c r="G1355" s="20">
        <v>388.34</v>
      </c>
      <c r="H1355" s="20">
        <v>12426.88</v>
      </c>
      <c r="I1355" s="21">
        <v>516</v>
      </c>
    </row>
    <row r="1356" ht="20" customHeight="1" spans="1:9">
      <c r="A1356" s="34" t="s">
        <v>4210</v>
      </c>
      <c r="B1356" s="18" t="s">
        <v>27</v>
      </c>
      <c r="C1356" s="18" t="s">
        <v>6920</v>
      </c>
      <c r="D1356" s="18" t="s">
        <v>10733</v>
      </c>
      <c r="E1356" s="22" t="s">
        <v>3199</v>
      </c>
      <c r="F1356" s="20">
        <v>15</v>
      </c>
      <c r="G1356" s="20">
        <v>388.34</v>
      </c>
      <c r="H1356" s="20">
        <v>5825.1</v>
      </c>
      <c r="I1356" s="21">
        <v>325</v>
      </c>
    </row>
    <row r="1357" ht="20" customHeight="1" spans="1:9">
      <c r="A1357" s="34" t="s">
        <v>4213</v>
      </c>
      <c r="B1357" s="18" t="s">
        <v>27</v>
      </c>
      <c r="C1357" s="18" t="s">
        <v>6920</v>
      </c>
      <c r="D1357" s="18" t="s">
        <v>3349</v>
      </c>
      <c r="E1357" s="22" t="s">
        <v>2778</v>
      </c>
      <c r="F1357" s="20">
        <v>22.4</v>
      </c>
      <c r="G1357" s="20">
        <v>388.34</v>
      </c>
      <c r="H1357" s="20">
        <v>8698.82</v>
      </c>
      <c r="I1357" s="21">
        <v>514</v>
      </c>
    </row>
    <row r="1358" ht="20" customHeight="1" spans="1:9">
      <c r="A1358" s="34" t="s">
        <v>4217</v>
      </c>
      <c r="B1358" s="18" t="s">
        <v>27</v>
      </c>
      <c r="C1358" s="18" t="s">
        <v>6920</v>
      </c>
      <c r="D1358" s="18" t="s">
        <v>10734</v>
      </c>
      <c r="E1358" s="22" t="s">
        <v>1429</v>
      </c>
      <c r="F1358" s="20">
        <v>28</v>
      </c>
      <c r="G1358" s="20">
        <v>388.34</v>
      </c>
      <c r="H1358" s="20">
        <v>10873.52</v>
      </c>
      <c r="I1358" s="21">
        <v>516</v>
      </c>
    </row>
    <row r="1359" ht="20" customHeight="1" spans="1:9">
      <c r="A1359" s="34" t="s">
        <v>4221</v>
      </c>
      <c r="B1359" s="18" t="s">
        <v>27</v>
      </c>
      <c r="C1359" s="18" t="s">
        <v>6920</v>
      </c>
      <c r="D1359" s="18" t="s">
        <v>10735</v>
      </c>
      <c r="E1359" s="22" t="s">
        <v>2453</v>
      </c>
      <c r="F1359" s="20">
        <v>81</v>
      </c>
      <c r="G1359" s="20">
        <v>388.34</v>
      </c>
      <c r="H1359" s="20">
        <v>31455.54</v>
      </c>
      <c r="I1359" s="21">
        <v>325</v>
      </c>
    </row>
    <row r="1360" ht="20" customHeight="1" spans="1:9">
      <c r="A1360" s="34" t="s">
        <v>4225</v>
      </c>
      <c r="B1360" s="18" t="s">
        <v>27</v>
      </c>
      <c r="C1360" s="18" t="s">
        <v>6920</v>
      </c>
      <c r="D1360" s="18" t="s">
        <v>10736</v>
      </c>
      <c r="E1360" s="22" t="s">
        <v>8714</v>
      </c>
      <c r="F1360" s="20">
        <v>27.8</v>
      </c>
      <c r="G1360" s="20">
        <v>388.34</v>
      </c>
      <c r="H1360" s="20">
        <v>10795.85</v>
      </c>
      <c r="I1360" s="21">
        <v>515</v>
      </c>
    </row>
    <row r="1361" ht="20" customHeight="1" spans="1:9">
      <c r="A1361" s="34" t="s">
        <v>4228</v>
      </c>
      <c r="B1361" s="18" t="s">
        <v>27</v>
      </c>
      <c r="C1361" s="18" t="s">
        <v>6920</v>
      </c>
      <c r="D1361" s="18" t="s">
        <v>10214</v>
      </c>
      <c r="E1361" s="22" t="s">
        <v>739</v>
      </c>
      <c r="F1361" s="20">
        <v>4</v>
      </c>
      <c r="G1361" s="20">
        <v>388.34</v>
      </c>
      <c r="H1361" s="20">
        <v>1553.36</v>
      </c>
      <c r="I1361" s="21">
        <v>520</v>
      </c>
    </row>
    <row r="1362" ht="20" customHeight="1" spans="1:9">
      <c r="A1362" s="34" t="s">
        <v>4232</v>
      </c>
      <c r="B1362" s="18" t="s">
        <v>27</v>
      </c>
      <c r="C1362" s="18" t="s">
        <v>6920</v>
      </c>
      <c r="D1362" s="18" t="s">
        <v>10737</v>
      </c>
      <c r="E1362" s="22" t="s">
        <v>2523</v>
      </c>
      <c r="F1362" s="20">
        <v>86.2</v>
      </c>
      <c r="G1362" s="20">
        <v>388.34</v>
      </c>
      <c r="H1362" s="20">
        <v>33474.91</v>
      </c>
      <c r="I1362" s="21">
        <v>325</v>
      </c>
    </row>
    <row r="1363" ht="20" customHeight="1" spans="1:9">
      <c r="A1363" s="34" t="s">
        <v>4236</v>
      </c>
      <c r="B1363" s="18" t="s">
        <v>27</v>
      </c>
      <c r="C1363" s="18" t="s">
        <v>6920</v>
      </c>
      <c r="D1363" s="18" t="s">
        <v>10738</v>
      </c>
      <c r="E1363" s="22" t="s">
        <v>758</v>
      </c>
      <c r="F1363" s="20">
        <v>75.9</v>
      </c>
      <c r="G1363" s="20">
        <v>388.34</v>
      </c>
      <c r="H1363" s="20">
        <v>29475.01</v>
      </c>
      <c r="I1363" s="21">
        <v>324</v>
      </c>
    </row>
    <row r="1364" ht="20" customHeight="1" spans="1:9">
      <c r="A1364" s="34" t="s">
        <v>4239</v>
      </c>
      <c r="B1364" s="18" t="s">
        <v>27</v>
      </c>
      <c r="C1364" s="18" t="s">
        <v>6920</v>
      </c>
      <c r="D1364" s="18" t="s">
        <v>10739</v>
      </c>
      <c r="E1364" s="22" t="s">
        <v>2459</v>
      </c>
      <c r="F1364" s="20">
        <v>20</v>
      </c>
      <c r="G1364" s="20">
        <v>388.34</v>
      </c>
      <c r="H1364" s="20">
        <v>7766.8</v>
      </c>
      <c r="I1364" s="21">
        <v>425</v>
      </c>
    </row>
    <row r="1365" ht="20" customHeight="1" spans="1:9">
      <c r="A1365" s="34" t="s">
        <v>4243</v>
      </c>
      <c r="B1365" s="18" t="s">
        <v>27</v>
      </c>
      <c r="C1365" s="18" t="s">
        <v>6920</v>
      </c>
      <c r="D1365" s="18" t="s">
        <v>10740</v>
      </c>
      <c r="E1365" s="22" t="s">
        <v>758</v>
      </c>
      <c r="F1365" s="20">
        <v>49.1</v>
      </c>
      <c r="G1365" s="20">
        <v>388.34</v>
      </c>
      <c r="H1365" s="20">
        <v>19067.49</v>
      </c>
      <c r="I1365" s="21">
        <v>434</v>
      </c>
    </row>
    <row r="1366" ht="20" customHeight="1" spans="1:9">
      <c r="A1366" s="34" t="s">
        <v>4246</v>
      </c>
      <c r="B1366" s="18" t="s">
        <v>27</v>
      </c>
      <c r="C1366" s="18" t="s">
        <v>6920</v>
      </c>
      <c r="D1366" s="18" t="s">
        <v>3138</v>
      </c>
      <c r="E1366" s="22" t="s">
        <v>2256</v>
      </c>
      <c r="F1366" s="20">
        <v>38.3</v>
      </c>
      <c r="G1366" s="20">
        <v>388.34</v>
      </c>
      <c r="H1366" s="20">
        <v>14873.42</v>
      </c>
      <c r="I1366" s="21">
        <v>516</v>
      </c>
    </row>
    <row r="1367" ht="20" customHeight="1" spans="1:9">
      <c r="A1367" s="34" t="s">
        <v>4249</v>
      </c>
      <c r="B1367" s="18" t="s">
        <v>27</v>
      </c>
      <c r="C1367" s="18" t="s">
        <v>6920</v>
      </c>
      <c r="D1367" s="18" t="s">
        <v>10741</v>
      </c>
      <c r="E1367" s="22" t="s">
        <v>2474</v>
      </c>
      <c r="F1367" s="20">
        <v>7.7</v>
      </c>
      <c r="G1367" s="20">
        <v>388.34</v>
      </c>
      <c r="H1367" s="20">
        <v>2990.22</v>
      </c>
      <c r="I1367" s="21">
        <v>516</v>
      </c>
    </row>
    <row r="1368" ht="20" customHeight="1" spans="1:9">
      <c r="A1368" s="34" t="s">
        <v>4253</v>
      </c>
      <c r="B1368" s="18" t="s">
        <v>27</v>
      </c>
      <c r="C1368" s="18" t="s">
        <v>6920</v>
      </c>
      <c r="D1368" s="18" t="s">
        <v>10742</v>
      </c>
      <c r="E1368" s="22" t="s">
        <v>3191</v>
      </c>
      <c r="F1368" s="20">
        <v>3.9</v>
      </c>
      <c r="G1368" s="20">
        <v>388.34</v>
      </c>
      <c r="H1368" s="20">
        <v>1514.53</v>
      </c>
      <c r="I1368" s="21">
        <v>325</v>
      </c>
    </row>
    <row r="1369" ht="20" customHeight="1" spans="1:9">
      <c r="A1369" s="34" t="s">
        <v>4257</v>
      </c>
      <c r="B1369" s="18" t="s">
        <v>27</v>
      </c>
      <c r="C1369" s="18" t="s">
        <v>6920</v>
      </c>
      <c r="D1369" s="18" t="s">
        <v>10743</v>
      </c>
      <c r="E1369" s="22" t="s">
        <v>2574</v>
      </c>
      <c r="F1369" s="20">
        <v>64.2</v>
      </c>
      <c r="G1369" s="20">
        <v>388.34</v>
      </c>
      <c r="H1369" s="20">
        <v>24931.43</v>
      </c>
      <c r="I1369" s="21">
        <v>325</v>
      </c>
    </row>
    <row r="1370" ht="20" customHeight="1" spans="1:9">
      <c r="A1370" s="34" t="s">
        <v>4261</v>
      </c>
      <c r="B1370" s="18" t="s">
        <v>27</v>
      </c>
      <c r="C1370" s="18" t="s">
        <v>6920</v>
      </c>
      <c r="D1370" s="18" t="s">
        <v>10744</v>
      </c>
      <c r="E1370" s="22" t="s">
        <v>2502</v>
      </c>
      <c r="F1370" s="20">
        <v>45.4</v>
      </c>
      <c r="G1370" s="20">
        <v>388.34</v>
      </c>
      <c r="H1370" s="20">
        <v>17630.64</v>
      </c>
      <c r="I1370" s="21">
        <v>334</v>
      </c>
    </row>
    <row r="1371" ht="20" customHeight="1" spans="1:9">
      <c r="A1371" s="34" t="s">
        <v>4265</v>
      </c>
      <c r="B1371" s="18" t="s">
        <v>27</v>
      </c>
      <c r="C1371" s="18" t="s">
        <v>6920</v>
      </c>
      <c r="D1371" s="18" t="s">
        <v>10745</v>
      </c>
      <c r="E1371" s="22" t="s">
        <v>8983</v>
      </c>
      <c r="F1371" s="20">
        <v>174.8</v>
      </c>
      <c r="G1371" s="20">
        <v>388.34</v>
      </c>
      <c r="H1371" s="20">
        <v>67881.83</v>
      </c>
      <c r="I1371" s="21">
        <v>328</v>
      </c>
    </row>
    <row r="1372" ht="20" customHeight="1" spans="1:9">
      <c r="A1372" s="34" t="s">
        <v>4269</v>
      </c>
      <c r="B1372" s="18" t="s">
        <v>27</v>
      </c>
      <c r="C1372" s="18" t="s">
        <v>6920</v>
      </c>
      <c r="D1372" s="18" t="s">
        <v>10746</v>
      </c>
      <c r="E1372" s="22" t="s">
        <v>228</v>
      </c>
      <c r="F1372" s="20">
        <v>12.5</v>
      </c>
      <c r="G1372" s="20">
        <v>388.34</v>
      </c>
      <c r="H1372" s="20">
        <v>4854.25</v>
      </c>
      <c r="I1372" s="21">
        <v>514</v>
      </c>
    </row>
    <row r="1373" ht="20" customHeight="1" spans="1:9">
      <c r="A1373" s="34" t="s">
        <v>4273</v>
      </c>
      <c r="B1373" s="18" t="s">
        <v>27</v>
      </c>
      <c r="C1373" s="18" t="s">
        <v>6920</v>
      </c>
      <c r="D1373" s="18" t="s">
        <v>10747</v>
      </c>
      <c r="E1373" s="22" t="s">
        <v>2523</v>
      </c>
      <c r="F1373" s="20">
        <v>10</v>
      </c>
      <c r="G1373" s="20">
        <v>388.34</v>
      </c>
      <c r="H1373" s="20">
        <v>3883.4</v>
      </c>
      <c r="I1373" s="21">
        <v>329</v>
      </c>
    </row>
    <row r="1374" ht="20" customHeight="1" spans="1:9">
      <c r="A1374" s="34" t="s">
        <v>4275</v>
      </c>
      <c r="B1374" s="18" t="s">
        <v>27</v>
      </c>
      <c r="C1374" s="18" t="s">
        <v>6920</v>
      </c>
      <c r="D1374" s="18" t="s">
        <v>10748</v>
      </c>
      <c r="E1374" s="22" t="s">
        <v>10749</v>
      </c>
      <c r="F1374" s="20">
        <v>9.9</v>
      </c>
      <c r="G1374" s="20">
        <v>388.34</v>
      </c>
      <c r="H1374" s="20">
        <v>3844.57</v>
      </c>
      <c r="I1374" s="21">
        <v>516</v>
      </c>
    </row>
    <row r="1375" ht="20" customHeight="1" spans="1:9">
      <c r="A1375" s="34" t="s">
        <v>4278</v>
      </c>
      <c r="B1375" s="18" t="s">
        <v>27</v>
      </c>
      <c r="C1375" s="18" t="s">
        <v>6920</v>
      </c>
      <c r="D1375" s="18" t="s">
        <v>10750</v>
      </c>
      <c r="E1375" s="22" t="s">
        <v>2459</v>
      </c>
      <c r="F1375" s="20">
        <v>113.4</v>
      </c>
      <c r="G1375" s="20">
        <v>388.34</v>
      </c>
      <c r="H1375" s="20">
        <v>44037.76</v>
      </c>
      <c r="I1375" s="21">
        <v>332</v>
      </c>
    </row>
    <row r="1376" ht="20" customHeight="1" spans="1:9">
      <c r="A1376" s="34" t="s">
        <v>4282</v>
      </c>
      <c r="B1376" s="18" t="s">
        <v>27</v>
      </c>
      <c r="C1376" s="18" t="s">
        <v>6920</v>
      </c>
      <c r="D1376" s="18" t="s">
        <v>10751</v>
      </c>
      <c r="E1376" s="22" t="s">
        <v>2657</v>
      </c>
      <c r="F1376" s="20">
        <v>18</v>
      </c>
      <c r="G1376" s="20">
        <v>388.34</v>
      </c>
      <c r="H1376" s="20">
        <v>6990.12</v>
      </c>
      <c r="I1376" s="21">
        <v>325</v>
      </c>
    </row>
    <row r="1377" ht="20" customHeight="1" spans="1:9">
      <c r="A1377" s="34" t="s">
        <v>4286</v>
      </c>
      <c r="B1377" s="18" t="s">
        <v>27</v>
      </c>
      <c r="C1377" s="18" t="s">
        <v>6920</v>
      </c>
      <c r="D1377" s="18" t="s">
        <v>3159</v>
      </c>
      <c r="E1377" s="22" t="s">
        <v>2486</v>
      </c>
      <c r="F1377" s="20">
        <v>95.9</v>
      </c>
      <c r="G1377" s="20">
        <v>388.34</v>
      </c>
      <c r="H1377" s="20">
        <v>37241.81</v>
      </c>
      <c r="I1377" s="21">
        <v>313</v>
      </c>
    </row>
    <row r="1378" ht="20" customHeight="1" spans="1:9">
      <c r="A1378" s="34" t="s">
        <v>4290</v>
      </c>
      <c r="B1378" s="18" t="s">
        <v>27</v>
      </c>
      <c r="C1378" s="18" t="s">
        <v>6920</v>
      </c>
      <c r="D1378" s="18" t="s">
        <v>10752</v>
      </c>
      <c r="E1378" s="22" t="s">
        <v>2639</v>
      </c>
      <c r="F1378" s="20">
        <v>2.7</v>
      </c>
      <c r="G1378" s="20">
        <v>388.34</v>
      </c>
      <c r="H1378" s="20">
        <v>1048.52</v>
      </c>
      <c r="I1378" s="21">
        <v>326</v>
      </c>
    </row>
    <row r="1379" ht="20" customHeight="1" spans="1:9">
      <c r="A1379" s="34" t="s">
        <v>4294</v>
      </c>
      <c r="B1379" s="18" t="s">
        <v>27</v>
      </c>
      <c r="C1379" s="18" t="s">
        <v>6920</v>
      </c>
      <c r="D1379" s="18" t="s">
        <v>3187</v>
      </c>
      <c r="E1379" s="22" t="s">
        <v>2548</v>
      </c>
      <c r="F1379" s="20">
        <v>13</v>
      </c>
      <c r="G1379" s="20">
        <v>388.34</v>
      </c>
      <c r="H1379" s="20">
        <v>5048.42</v>
      </c>
      <c r="I1379" s="21">
        <v>320</v>
      </c>
    </row>
    <row r="1380" ht="20" customHeight="1" spans="1:9">
      <c r="A1380" s="34" t="s">
        <v>4298</v>
      </c>
      <c r="B1380" s="18" t="s">
        <v>27</v>
      </c>
      <c r="C1380" s="18" t="s">
        <v>6920</v>
      </c>
      <c r="D1380" s="18" t="s">
        <v>10753</v>
      </c>
      <c r="E1380" s="22" t="s">
        <v>10754</v>
      </c>
      <c r="F1380" s="20">
        <v>19</v>
      </c>
      <c r="G1380" s="20">
        <v>388.34</v>
      </c>
      <c r="H1380" s="20">
        <v>7378.46</v>
      </c>
      <c r="I1380" s="21">
        <v>322</v>
      </c>
    </row>
    <row r="1381" ht="20" customHeight="1" spans="1:9">
      <c r="A1381" s="34" t="s">
        <v>4302</v>
      </c>
      <c r="B1381" s="18" t="s">
        <v>27</v>
      </c>
      <c r="C1381" s="18" t="s">
        <v>6920</v>
      </c>
      <c r="D1381" s="18" t="s">
        <v>10755</v>
      </c>
      <c r="E1381" s="22" t="s">
        <v>232</v>
      </c>
      <c r="F1381" s="20">
        <v>6</v>
      </c>
      <c r="G1381" s="20">
        <v>388.34</v>
      </c>
      <c r="H1381" s="20">
        <v>2330.04</v>
      </c>
      <c r="I1381" s="21">
        <v>325</v>
      </c>
    </row>
    <row r="1382" ht="20" customHeight="1" spans="1:9">
      <c r="A1382" s="34" t="s">
        <v>4305</v>
      </c>
      <c r="B1382" s="18" t="s">
        <v>27</v>
      </c>
      <c r="C1382" s="18" t="s">
        <v>6920</v>
      </c>
      <c r="D1382" s="18" t="s">
        <v>7140</v>
      </c>
      <c r="E1382" s="22" t="s">
        <v>3398</v>
      </c>
      <c r="F1382" s="20">
        <v>100</v>
      </c>
      <c r="G1382" s="20">
        <v>388.34</v>
      </c>
      <c r="H1382" s="20">
        <v>38834</v>
      </c>
      <c r="I1382" s="21">
        <v>322</v>
      </c>
    </row>
    <row r="1383" ht="20" customHeight="1" spans="1:9">
      <c r="A1383" s="34" t="s">
        <v>4308</v>
      </c>
      <c r="B1383" s="18" t="s">
        <v>27</v>
      </c>
      <c r="C1383" s="18" t="s">
        <v>7219</v>
      </c>
      <c r="D1383" s="18" t="s">
        <v>7223</v>
      </c>
      <c r="E1383" s="22" t="s">
        <v>7224</v>
      </c>
      <c r="F1383" s="20">
        <v>35.8</v>
      </c>
      <c r="G1383" s="20">
        <v>388.34</v>
      </c>
      <c r="H1383" s="20">
        <v>13902.57</v>
      </c>
      <c r="I1383" s="22" t="s">
        <v>7225</v>
      </c>
    </row>
    <row r="1384" ht="20" customHeight="1" spans="1:9">
      <c r="A1384" s="34" t="s">
        <v>4311</v>
      </c>
      <c r="B1384" s="18" t="s">
        <v>27</v>
      </c>
      <c r="C1384" s="18" t="s">
        <v>7219</v>
      </c>
      <c r="D1384" s="18" t="s">
        <v>10756</v>
      </c>
      <c r="E1384" s="22" t="s">
        <v>1881</v>
      </c>
      <c r="F1384" s="20">
        <v>49.3</v>
      </c>
      <c r="G1384" s="20">
        <v>388.34</v>
      </c>
      <c r="H1384" s="20">
        <v>19145.16</v>
      </c>
      <c r="I1384" s="22" t="s">
        <v>10757</v>
      </c>
    </row>
    <row r="1385" ht="20" customHeight="1" spans="1:9">
      <c r="A1385" s="34" t="s">
        <v>4315</v>
      </c>
      <c r="B1385" s="18" t="s">
        <v>27</v>
      </c>
      <c r="C1385" s="18" t="s">
        <v>7219</v>
      </c>
      <c r="D1385" s="18" t="s">
        <v>831</v>
      </c>
      <c r="E1385" s="22" t="s">
        <v>534</v>
      </c>
      <c r="F1385" s="20">
        <v>76.7</v>
      </c>
      <c r="G1385" s="20">
        <v>388.34</v>
      </c>
      <c r="H1385" s="20">
        <v>29785.68</v>
      </c>
      <c r="I1385" s="22" t="s">
        <v>7242</v>
      </c>
    </row>
    <row r="1386" ht="20" customHeight="1" spans="1:9">
      <c r="A1386" s="34" t="s">
        <v>4319</v>
      </c>
      <c r="B1386" s="18" t="s">
        <v>27</v>
      </c>
      <c r="C1386" s="18" t="s">
        <v>7219</v>
      </c>
      <c r="D1386" s="18" t="s">
        <v>10758</v>
      </c>
      <c r="E1386" s="22" t="s">
        <v>994</v>
      </c>
      <c r="F1386" s="20">
        <v>43</v>
      </c>
      <c r="G1386" s="20">
        <v>388.34</v>
      </c>
      <c r="H1386" s="20">
        <v>16698.62</v>
      </c>
      <c r="I1386" s="22" t="s">
        <v>10759</v>
      </c>
    </row>
    <row r="1387" ht="20" customHeight="1" spans="1:9">
      <c r="A1387" s="34" t="s">
        <v>4323</v>
      </c>
      <c r="B1387" s="18" t="s">
        <v>27</v>
      </c>
      <c r="C1387" s="18" t="s">
        <v>7219</v>
      </c>
      <c r="D1387" s="18" t="s">
        <v>10760</v>
      </c>
      <c r="E1387" s="22" t="s">
        <v>1419</v>
      </c>
      <c r="F1387" s="20">
        <v>30.9</v>
      </c>
      <c r="G1387" s="20">
        <v>388.34</v>
      </c>
      <c r="H1387" s="20">
        <v>11999.71</v>
      </c>
      <c r="I1387" s="22" t="s">
        <v>10761</v>
      </c>
    </row>
    <row r="1388" ht="20" customHeight="1" spans="1:9">
      <c r="A1388" s="34" t="s">
        <v>4327</v>
      </c>
      <c r="B1388" s="18" t="s">
        <v>27</v>
      </c>
      <c r="C1388" s="18" t="s">
        <v>7219</v>
      </c>
      <c r="D1388" s="18" t="s">
        <v>10762</v>
      </c>
      <c r="E1388" s="22" t="s">
        <v>1062</v>
      </c>
      <c r="F1388" s="20">
        <v>9.8</v>
      </c>
      <c r="G1388" s="20">
        <v>388.34</v>
      </c>
      <c r="H1388" s="20">
        <v>3805.73</v>
      </c>
      <c r="I1388" s="22" t="s">
        <v>10763</v>
      </c>
    </row>
    <row r="1389" ht="20" customHeight="1" spans="1:9">
      <c r="A1389" s="34" t="s">
        <v>4330</v>
      </c>
      <c r="B1389" s="18" t="s">
        <v>27</v>
      </c>
      <c r="C1389" s="18" t="s">
        <v>7219</v>
      </c>
      <c r="D1389" s="18" t="s">
        <v>10764</v>
      </c>
      <c r="E1389" s="22" t="s">
        <v>1062</v>
      </c>
      <c r="F1389" s="20">
        <v>54</v>
      </c>
      <c r="G1389" s="20">
        <v>388.34</v>
      </c>
      <c r="H1389" s="20">
        <v>20970.36</v>
      </c>
      <c r="I1389" s="22" t="s">
        <v>10765</v>
      </c>
    </row>
    <row r="1390" ht="20" customHeight="1" spans="1:9">
      <c r="A1390" s="34" t="s">
        <v>4333</v>
      </c>
      <c r="B1390" s="18" t="s">
        <v>27</v>
      </c>
      <c r="C1390" s="18" t="s">
        <v>7219</v>
      </c>
      <c r="D1390" s="18" t="s">
        <v>7260</v>
      </c>
      <c r="E1390" s="22" t="s">
        <v>7261</v>
      </c>
      <c r="F1390" s="20">
        <v>8.4</v>
      </c>
      <c r="G1390" s="20">
        <v>388.34</v>
      </c>
      <c r="H1390" s="20">
        <v>3262.06</v>
      </c>
      <c r="I1390" s="22" t="s">
        <v>7262</v>
      </c>
    </row>
    <row r="1391" ht="20" customHeight="1" spans="1:9">
      <c r="A1391" s="34" t="s">
        <v>4337</v>
      </c>
      <c r="B1391" s="18" t="s">
        <v>27</v>
      </c>
      <c r="C1391" s="18" t="s">
        <v>7219</v>
      </c>
      <c r="D1391" s="18" t="s">
        <v>7268</v>
      </c>
      <c r="E1391" s="22" t="s">
        <v>974</v>
      </c>
      <c r="F1391" s="20">
        <v>21.5</v>
      </c>
      <c r="G1391" s="20">
        <v>388.34</v>
      </c>
      <c r="H1391" s="20">
        <v>8349.31</v>
      </c>
      <c r="I1391" s="22" t="s">
        <v>7269</v>
      </c>
    </row>
    <row r="1392" ht="20" customHeight="1" spans="1:9">
      <c r="A1392" s="34" t="s">
        <v>4339</v>
      </c>
      <c r="B1392" s="18" t="s">
        <v>27</v>
      </c>
      <c r="C1392" s="18" t="s">
        <v>7219</v>
      </c>
      <c r="D1392" s="18" t="s">
        <v>7271</v>
      </c>
      <c r="E1392" s="22" t="s">
        <v>1076</v>
      </c>
      <c r="F1392" s="20">
        <v>29.4</v>
      </c>
      <c r="G1392" s="20">
        <v>388.34</v>
      </c>
      <c r="H1392" s="20">
        <v>11417.2</v>
      </c>
      <c r="I1392" s="22" t="s">
        <v>7272</v>
      </c>
    </row>
    <row r="1393" ht="20" customHeight="1" spans="1:9">
      <c r="A1393" s="34" t="s">
        <v>4342</v>
      </c>
      <c r="B1393" s="18" t="s">
        <v>27</v>
      </c>
      <c r="C1393" s="18" t="s">
        <v>7219</v>
      </c>
      <c r="D1393" s="18" t="s">
        <v>10766</v>
      </c>
      <c r="E1393" s="22" t="s">
        <v>1159</v>
      </c>
      <c r="F1393" s="20">
        <v>95.8</v>
      </c>
      <c r="G1393" s="20">
        <v>388.34</v>
      </c>
      <c r="H1393" s="20">
        <v>37202.97</v>
      </c>
      <c r="I1393" s="22" t="s">
        <v>10767</v>
      </c>
    </row>
    <row r="1394" ht="20" customHeight="1" spans="1:9">
      <c r="A1394" s="34" t="s">
        <v>4344</v>
      </c>
      <c r="B1394" s="18" t="s">
        <v>27</v>
      </c>
      <c r="C1394" s="18" t="s">
        <v>7219</v>
      </c>
      <c r="D1394" s="18" t="s">
        <v>7274</v>
      </c>
      <c r="E1394" s="22" t="s">
        <v>986</v>
      </c>
      <c r="F1394" s="20">
        <v>60.3</v>
      </c>
      <c r="G1394" s="20">
        <v>388.34</v>
      </c>
      <c r="H1394" s="20">
        <v>23416.9</v>
      </c>
      <c r="I1394" s="22" t="s">
        <v>7275</v>
      </c>
    </row>
    <row r="1395" ht="20" customHeight="1" spans="1:9">
      <c r="A1395" s="34" t="s">
        <v>4347</v>
      </c>
      <c r="B1395" s="18" t="s">
        <v>27</v>
      </c>
      <c r="C1395" s="18" t="s">
        <v>7219</v>
      </c>
      <c r="D1395" s="18" t="s">
        <v>7280</v>
      </c>
      <c r="E1395" s="22" t="s">
        <v>998</v>
      </c>
      <c r="F1395" s="20">
        <v>1.4</v>
      </c>
      <c r="G1395" s="20">
        <v>388.34</v>
      </c>
      <c r="H1395" s="20">
        <v>543.68</v>
      </c>
      <c r="I1395" s="22" t="s">
        <v>7281</v>
      </c>
    </row>
    <row r="1396" ht="20" customHeight="1" spans="1:9">
      <c r="A1396" s="34" t="s">
        <v>4350</v>
      </c>
      <c r="B1396" s="18" t="s">
        <v>27</v>
      </c>
      <c r="C1396" s="18" t="s">
        <v>7219</v>
      </c>
      <c r="D1396" s="18" t="s">
        <v>7283</v>
      </c>
      <c r="E1396" s="22" t="s">
        <v>7284</v>
      </c>
      <c r="F1396" s="20">
        <v>126.2</v>
      </c>
      <c r="G1396" s="20">
        <v>388.34</v>
      </c>
      <c r="H1396" s="20">
        <v>49008.51</v>
      </c>
      <c r="I1396" s="22" t="s">
        <v>7285</v>
      </c>
    </row>
    <row r="1397" ht="20" customHeight="1" spans="1:9">
      <c r="A1397" s="34" t="s">
        <v>4354</v>
      </c>
      <c r="B1397" s="18" t="s">
        <v>27</v>
      </c>
      <c r="C1397" s="18" t="s">
        <v>7219</v>
      </c>
      <c r="D1397" s="18" t="s">
        <v>10768</v>
      </c>
      <c r="E1397" s="22" t="s">
        <v>4885</v>
      </c>
      <c r="F1397" s="20">
        <v>23.5</v>
      </c>
      <c r="G1397" s="20">
        <v>388.34</v>
      </c>
      <c r="H1397" s="20">
        <v>9125.99</v>
      </c>
      <c r="I1397" s="22" t="s">
        <v>10769</v>
      </c>
    </row>
    <row r="1398" ht="20" customHeight="1" spans="1:9">
      <c r="A1398" s="34" t="s">
        <v>4356</v>
      </c>
      <c r="B1398" s="18" t="s">
        <v>27</v>
      </c>
      <c r="C1398" s="18" t="s">
        <v>7219</v>
      </c>
      <c r="D1398" s="18" t="s">
        <v>7290</v>
      </c>
      <c r="E1398" s="22" t="s">
        <v>271</v>
      </c>
      <c r="F1398" s="20">
        <v>49.7</v>
      </c>
      <c r="G1398" s="20">
        <v>388.34</v>
      </c>
      <c r="H1398" s="20">
        <v>19300.5</v>
      </c>
      <c r="I1398" s="22" t="s">
        <v>7291</v>
      </c>
    </row>
    <row r="1399" ht="20" customHeight="1" spans="1:9">
      <c r="A1399" s="34" t="s">
        <v>4359</v>
      </c>
      <c r="B1399" s="18" t="s">
        <v>27</v>
      </c>
      <c r="C1399" s="18" t="s">
        <v>7219</v>
      </c>
      <c r="D1399" s="18" t="s">
        <v>7293</v>
      </c>
      <c r="E1399" s="22" t="s">
        <v>994</v>
      </c>
      <c r="F1399" s="20">
        <v>29.5</v>
      </c>
      <c r="G1399" s="20">
        <v>388.34</v>
      </c>
      <c r="H1399" s="20">
        <v>11456.03</v>
      </c>
      <c r="I1399" s="22" t="s">
        <v>7294</v>
      </c>
    </row>
    <row r="1400" ht="20" customHeight="1" spans="1:9">
      <c r="A1400" s="34" t="s">
        <v>4363</v>
      </c>
      <c r="B1400" s="18" t="s">
        <v>27</v>
      </c>
      <c r="C1400" s="18" t="s">
        <v>7219</v>
      </c>
      <c r="D1400" s="18" t="s">
        <v>10770</v>
      </c>
      <c r="E1400" s="22" t="s">
        <v>1196</v>
      </c>
      <c r="F1400" s="20">
        <v>25.4</v>
      </c>
      <c r="G1400" s="20">
        <v>388.34</v>
      </c>
      <c r="H1400" s="20">
        <v>9863.84</v>
      </c>
      <c r="I1400" s="22" t="s">
        <v>10771</v>
      </c>
    </row>
    <row r="1401" ht="20" customHeight="1" spans="1:9">
      <c r="A1401" s="34" t="s">
        <v>4367</v>
      </c>
      <c r="B1401" s="18" t="s">
        <v>27</v>
      </c>
      <c r="C1401" s="18" t="s">
        <v>7219</v>
      </c>
      <c r="D1401" s="18" t="s">
        <v>7303</v>
      </c>
      <c r="E1401" s="22" t="s">
        <v>1024</v>
      </c>
      <c r="F1401" s="20">
        <v>33.1</v>
      </c>
      <c r="G1401" s="20">
        <v>388.34</v>
      </c>
      <c r="H1401" s="20">
        <v>12854.05</v>
      </c>
      <c r="I1401" s="22" t="s">
        <v>7304</v>
      </c>
    </row>
    <row r="1402" ht="20" customHeight="1" spans="1:9">
      <c r="A1402" s="34" t="s">
        <v>4370</v>
      </c>
      <c r="B1402" s="18" t="s">
        <v>27</v>
      </c>
      <c r="C1402" s="18" t="s">
        <v>7219</v>
      </c>
      <c r="D1402" s="18" t="s">
        <v>10772</v>
      </c>
      <c r="E1402" s="22" t="s">
        <v>2621</v>
      </c>
      <c r="F1402" s="20">
        <v>35.7</v>
      </c>
      <c r="G1402" s="20">
        <v>388.34</v>
      </c>
      <c r="H1402" s="20">
        <v>13863.74</v>
      </c>
      <c r="I1402" s="22" t="s">
        <v>10773</v>
      </c>
    </row>
    <row r="1403" ht="20" customHeight="1" spans="1:9">
      <c r="A1403" s="34" t="s">
        <v>4373</v>
      </c>
      <c r="B1403" s="18" t="s">
        <v>27</v>
      </c>
      <c r="C1403" s="18" t="s">
        <v>7219</v>
      </c>
      <c r="D1403" s="18" t="s">
        <v>7306</v>
      </c>
      <c r="E1403" s="22" t="s">
        <v>732</v>
      </c>
      <c r="F1403" s="20">
        <v>2.4</v>
      </c>
      <c r="G1403" s="20">
        <v>388.34</v>
      </c>
      <c r="H1403" s="20">
        <v>932.02</v>
      </c>
      <c r="I1403" s="22" t="s">
        <v>7294</v>
      </c>
    </row>
    <row r="1404" ht="20" customHeight="1" spans="1:9">
      <c r="A1404" s="34" t="s">
        <v>4376</v>
      </c>
      <c r="B1404" s="18" t="s">
        <v>27</v>
      </c>
      <c r="C1404" s="18" t="s">
        <v>7219</v>
      </c>
      <c r="D1404" s="18" t="s">
        <v>10774</v>
      </c>
      <c r="E1404" s="22" t="s">
        <v>1200</v>
      </c>
      <c r="F1404" s="20">
        <v>60.9</v>
      </c>
      <c r="G1404" s="20">
        <v>388.34</v>
      </c>
      <c r="H1404" s="20">
        <v>23649.91</v>
      </c>
      <c r="I1404" s="22" t="s">
        <v>10775</v>
      </c>
    </row>
    <row r="1405" ht="20" customHeight="1" spans="1:9">
      <c r="A1405" s="34" t="s">
        <v>4379</v>
      </c>
      <c r="B1405" s="18" t="s">
        <v>27</v>
      </c>
      <c r="C1405" s="18" t="s">
        <v>7219</v>
      </c>
      <c r="D1405" s="18" t="s">
        <v>7308</v>
      </c>
      <c r="E1405" s="22" t="s">
        <v>994</v>
      </c>
      <c r="F1405" s="20">
        <v>6.4</v>
      </c>
      <c r="G1405" s="20">
        <v>388.34</v>
      </c>
      <c r="H1405" s="20">
        <v>2485.38</v>
      </c>
      <c r="I1405" s="22" t="s">
        <v>7309</v>
      </c>
    </row>
    <row r="1406" ht="20" customHeight="1" spans="1:9">
      <c r="A1406" s="34" t="s">
        <v>4381</v>
      </c>
      <c r="B1406" s="18" t="s">
        <v>27</v>
      </c>
      <c r="C1406" s="18" t="s">
        <v>7219</v>
      </c>
      <c r="D1406" s="18" t="s">
        <v>7314</v>
      </c>
      <c r="E1406" s="22" t="s">
        <v>1159</v>
      </c>
      <c r="F1406" s="20">
        <v>22.8</v>
      </c>
      <c r="G1406" s="20">
        <v>388.34</v>
      </c>
      <c r="H1406" s="20">
        <v>8854.15</v>
      </c>
      <c r="I1406" s="22" t="s">
        <v>7315</v>
      </c>
    </row>
    <row r="1407" ht="20" customHeight="1" spans="1:9">
      <c r="A1407" s="34" t="s">
        <v>4384</v>
      </c>
      <c r="B1407" s="18" t="s">
        <v>27</v>
      </c>
      <c r="C1407" s="18" t="s">
        <v>7219</v>
      </c>
      <c r="D1407" s="18" t="s">
        <v>7317</v>
      </c>
      <c r="E1407" s="22" t="s">
        <v>7300</v>
      </c>
      <c r="F1407" s="20">
        <v>47.2</v>
      </c>
      <c r="G1407" s="20">
        <v>388.34</v>
      </c>
      <c r="H1407" s="20">
        <v>18329.65</v>
      </c>
      <c r="I1407" s="22" t="s">
        <v>7318</v>
      </c>
    </row>
    <row r="1408" ht="20" customHeight="1" spans="1:9">
      <c r="A1408" s="34" t="s">
        <v>4386</v>
      </c>
      <c r="B1408" s="18" t="s">
        <v>27</v>
      </c>
      <c r="C1408" s="18" t="s">
        <v>7219</v>
      </c>
      <c r="D1408" s="18" t="s">
        <v>7330</v>
      </c>
      <c r="E1408" s="22" t="s">
        <v>1002</v>
      </c>
      <c r="F1408" s="20">
        <v>2</v>
      </c>
      <c r="G1408" s="20">
        <v>388.34</v>
      </c>
      <c r="H1408" s="20">
        <v>776.68</v>
      </c>
      <c r="I1408" s="22" t="s">
        <v>7331</v>
      </c>
    </row>
    <row r="1409" ht="20" customHeight="1" spans="1:9">
      <c r="A1409" s="34" t="s">
        <v>4390</v>
      </c>
      <c r="B1409" s="18" t="s">
        <v>27</v>
      </c>
      <c r="C1409" s="18" t="s">
        <v>7219</v>
      </c>
      <c r="D1409" s="18" t="s">
        <v>7333</v>
      </c>
      <c r="E1409" s="22" t="s">
        <v>1429</v>
      </c>
      <c r="F1409" s="20">
        <v>1.6</v>
      </c>
      <c r="G1409" s="20">
        <v>388.34</v>
      </c>
      <c r="H1409" s="20">
        <v>621.34</v>
      </c>
      <c r="I1409" s="22" t="s">
        <v>7334</v>
      </c>
    </row>
    <row r="1410" ht="20" customHeight="1" spans="1:9">
      <c r="A1410" s="34" t="s">
        <v>4393</v>
      </c>
      <c r="B1410" s="18" t="s">
        <v>27</v>
      </c>
      <c r="C1410" s="18" t="s">
        <v>7219</v>
      </c>
      <c r="D1410" s="18" t="s">
        <v>10776</v>
      </c>
      <c r="E1410" s="22" t="s">
        <v>340</v>
      </c>
      <c r="F1410" s="20">
        <v>161.9</v>
      </c>
      <c r="G1410" s="20">
        <v>388.34</v>
      </c>
      <c r="H1410" s="20">
        <v>62872.25</v>
      </c>
      <c r="I1410" s="22" t="s">
        <v>10777</v>
      </c>
    </row>
    <row r="1411" ht="20" customHeight="1" spans="1:9">
      <c r="A1411" s="34" t="s">
        <v>4396</v>
      </c>
      <c r="B1411" s="18" t="s">
        <v>27</v>
      </c>
      <c r="C1411" s="18" t="s">
        <v>7219</v>
      </c>
      <c r="D1411" s="18" t="s">
        <v>7352</v>
      </c>
      <c r="E1411" s="22" t="s">
        <v>316</v>
      </c>
      <c r="F1411" s="20">
        <v>7.4</v>
      </c>
      <c r="G1411" s="20">
        <v>388.34</v>
      </c>
      <c r="H1411" s="20">
        <v>2873.72</v>
      </c>
      <c r="I1411" s="22" t="s">
        <v>7353</v>
      </c>
    </row>
    <row r="1412" ht="20" customHeight="1" spans="1:9">
      <c r="A1412" s="34" t="s">
        <v>4399</v>
      </c>
      <c r="B1412" s="18" t="s">
        <v>27</v>
      </c>
      <c r="C1412" s="18" t="s">
        <v>7219</v>
      </c>
      <c r="D1412" s="18" t="s">
        <v>7359</v>
      </c>
      <c r="E1412" s="22" t="s">
        <v>7360</v>
      </c>
      <c r="F1412" s="20">
        <v>6.8</v>
      </c>
      <c r="G1412" s="20">
        <v>388.34</v>
      </c>
      <c r="H1412" s="20">
        <v>2640.71</v>
      </c>
      <c r="I1412" s="22" t="s">
        <v>7361</v>
      </c>
    </row>
    <row r="1413" ht="20" customHeight="1" spans="1:9">
      <c r="A1413" s="34" t="s">
        <v>4401</v>
      </c>
      <c r="B1413" s="18" t="s">
        <v>27</v>
      </c>
      <c r="C1413" s="18" t="s">
        <v>7219</v>
      </c>
      <c r="D1413" s="18" t="s">
        <v>7363</v>
      </c>
      <c r="E1413" s="22" t="s">
        <v>7364</v>
      </c>
      <c r="F1413" s="20">
        <v>30</v>
      </c>
      <c r="G1413" s="20">
        <v>388.34</v>
      </c>
      <c r="H1413" s="20">
        <v>11650.2</v>
      </c>
      <c r="I1413" s="22" t="s">
        <v>7365</v>
      </c>
    </row>
    <row r="1414" ht="20" customHeight="1" spans="1:9">
      <c r="A1414" s="34" t="s">
        <v>4404</v>
      </c>
      <c r="B1414" s="18" t="s">
        <v>27</v>
      </c>
      <c r="C1414" s="18" t="s">
        <v>7219</v>
      </c>
      <c r="D1414" s="18" t="s">
        <v>8853</v>
      </c>
      <c r="E1414" s="22" t="s">
        <v>1032</v>
      </c>
      <c r="F1414" s="20">
        <v>39.9</v>
      </c>
      <c r="G1414" s="20">
        <v>388.34</v>
      </c>
      <c r="H1414" s="20">
        <v>15494.77</v>
      </c>
      <c r="I1414" s="22" t="s">
        <v>10778</v>
      </c>
    </row>
    <row r="1415" ht="20" customHeight="1" spans="1:9">
      <c r="A1415" s="34" t="s">
        <v>4407</v>
      </c>
      <c r="B1415" s="18" t="s">
        <v>27</v>
      </c>
      <c r="C1415" s="18" t="s">
        <v>7219</v>
      </c>
      <c r="D1415" s="18" t="s">
        <v>10779</v>
      </c>
      <c r="E1415" s="22" t="s">
        <v>10780</v>
      </c>
      <c r="F1415" s="20">
        <v>9.3</v>
      </c>
      <c r="G1415" s="20">
        <v>388.34</v>
      </c>
      <c r="H1415" s="20">
        <v>3611.56</v>
      </c>
      <c r="I1415" s="22" t="s">
        <v>10781</v>
      </c>
    </row>
    <row r="1416" ht="20" customHeight="1" spans="1:9">
      <c r="A1416" s="34" t="s">
        <v>4410</v>
      </c>
      <c r="B1416" s="18" t="s">
        <v>27</v>
      </c>
      <c r="C1416" s="18" t="s">
        <v>7219</v>
      </c>
      <c r="D1416" s="18" t="s">
        <v>7370</v>
      </c>
      <c r="E1416" s="22" t="s">
        <v>974</v>
      </c>
      <c r="F1416" s="20">
        <v>30.8</v>
      </c>
      <c r="G1416" s="20">
        <v>388.34</v>
      </c>
      <c r="H1416" s="20">
        <v>11960.87</v>
      </c>
      <c r="I1416" s="22" t="s">
        <v>7371</v>
      </c>
    </row>
    <row r="1417" ht="20" customHeight="1" spans="1:9">
      <c r="A1417" s="34" t="s">
        <v>4414</v>
      </c>
      <c r="B1417" s="18" t="s">
        <v>27</v>
      </c>
      <c r="C1417" s="18" t="s">
        <v>7219</v>
      </c>
      <c r="D1417" s="18" t="s">
        <v>7373</v>
      </c>
      <c r="E1417" s="22" t="s">
        <v>7374</v>
      </c>
      <c r="F1417" s="20">
        <v>5</v>
      </c>
      <c r="G1417" s="20">
        <v>388.34</v>
      </c>
      <c r="H1417" s="20">
        <v>1941.7</v>
      </c>
      <c r="I1417" s="22" t="s">
        <v>7375</v>
      </c>
    </row>
    <row r="1418" ht="20" customHeight="1" spans="1:9">
      <c r="A1418" s="34" t="s">
        <v>4417</v>
      </c>
      <c r="B1418" s="18" t="s">
        <v>27</v>
      </c>
      <c r="C1418" s="18" t="s">
        <v>7219</v>
      </c>
      <c r="D1418" s="18" t="s">
        <v>7380</v>
      </c>
      <c r="E1418" s="22" t="s">
        <v>1196</v>
      </c>
      <c r="F1418" s="20">
        <v>4</v>
      </c>
      <c r="G1418" s="20">
        <v>388.34</v>
      </c>
      <c r="H1418" s="20">
        <v>1553.36</v>
      </c>
      <c r="I1418" s="22" t="s">
        <v>7381</v>
      </c>
    </row>
    <row r="1419" ht="20" customHeight="1" spans="1:9">
      <c r="A1419" s="34" t="s">
        <v>4420</v>
      </c>
      <c r="B1419" s="18" t="s">
        <v>27</v>
      </c>
      <c r="C1419" s="18" t="s">
        <v>7219</v>
      </c>
      <c r="D1419" s="18" t="s">
        <v>7399</v>
      </c>
      <c r="E1419" s="22" t="s">
        <v>7400</v>
      </c>
      <c r="F1419" s="20">
        <v>33.7</v>
      </c>
      <c r="G1419" s="20">
        <v>388.34</v>
      </c>
      <c r="H1419" s="20">
        <v>13087.06</v>
      </c>
      <c r="I1419" s="22" t="s">
        <v>7401</v>
      </c>
    </row>
    <row r="1420" ht="20" customHeight="1" spans="1:9">
      <c r="A1420" s="34" t="s">
        <v>4424</v>
      </c>
      <c r="B1420" s="18" t="s">
        <v>27</v>
      </c>
      <c r="C1420" s="18" t="s">
        <v>7219</v>
      </c>
      <c r="D1420" s="18" t="s">
        <v>10782</v>
      </c>
      <c r="E1420" s="22" t="s">
        <v>986</v>
      </c>
      <c r="F1420" s="20">
        <v>3</v>
      </c>
      <c r="G1420" s="20">
        <v>388.34</v>
      </c>
      <c r="H1420" s="20">
        <v>1165.02</v>
      </c>
      <c r="I1420" s="22" t="s">
        <v>10783</v>
      </c>
    </row>
    <row r="1421" ht="20" customHeight="1" spans="1:9">
      <c r="A1421" s="34" t="s">
        <v>4428</v>
      </c>
      <c r="B1421" s="18" t="s">
        <v>27</v>
      </c>
      <c r="C1421" s="18" t="s">
        <v>7219</v>
      </c>
      <c r="D1421" s="18" t="s">
        <v>7406</v>
      </c>
      <c r="E1421" s="22" t="s">
        <v>974</v>
      </c>
      <c r="F1421" s="20">
        <v>87.7</v>
      </c>
      <c r="G1421" s="20">
        <v>388.34</v>
      </c>
      <c r="H1421" s="20">
        <v>34057.42</v>
      </c>
      <c r="I1421" s="22" t="s">
        <v>7407</v>
      </c>
    </row>
    <row r="1422" ht="20" customHeight="1" spans="1:9">
      <c r="A1422" s="34" t="s">
        <v>4431</v>
      </c>
      <c r="B1422" s="18" t="s">
        <v>27</v>
      </c>
      <c r="C1422" s="18" t="s">
        <v>7219</v>
      </c>
      <c r="D1422" s="18" t="s">
        <v>10784</v>
      </c>
      <c r="E1422" s="22" t="s">
        <v>1028</v>
      </c>
      <c r="F1422" s="20">
        <v>21</v>
      </c>
      <c r="G1422" s="20">
        <v>388.34</v>
      </c>
      <c r="H1422" s="20">
        <v>8155.14</v>
      </c>
      <c r="I1422" s="22" t="s">
        <v>10785</v>
      </c>
    </row>
    <row r="1423" ht="20" customHeight="1" spans="1:9">
      <c r="A1423" s="34" t="s">
        <v>4435</v>
      </c>
      <c r="B1423" s="18" t="s">
        <v>27</v>
      </c>
      <c r="C1423" s="18" t="s">
        <v>7219</v>
      </c>
      <c r="D1423" s="18" t="s">
        <v>7411</v>
      </c>
      <c r="E1423" s="22" t="s">
        <v>994</v>
      </c>
      <c r="F1423" s="20">
        <v>11.8</v>
      </c>
      <c r="G1423" s="20">
        <v>388.34</v>
      </c>
      <c r="H1423" s="20">
        <v>4582.41</v>
      </c>
      <c r="I1423" s="22" t="s">
        <v>7412</v>
      </c>
    </row>
    <row r="1424" ht="20" customHeight="1" spans="1:9">
      <c r="A1424" s="34" t="s">
        <v>4438</v>
      </c>
      <c r="B1424" s="18" t="s">
        <v>27</v>
      </c>
      <c r="C1424" s="18" t="s">
        <v>7219</v>
      </c>
      <c r="D1424" s="18" t="s">
        <v>10786</v>
      </c>
      <c r="E1424" s="22" t="s">
        <v>1912</v>
      </c>
      <c r="F1424" s="20">
        <v>3.1</v>
      </c>
      <c r="G1424" s="20">
        <v>388.34</v>
      </c>
      <c r="H1424" s="20">
        <v>1203.85</v>
      </c>
      <c r="I1424" s="22" t="s">
        <v>10787</v>
      </c>
    </row>
    <row r="1425" ht="20" customHeight="1" spans="1:9">
      <c r="A1425" s="34" t="s">
        <v>4440</v>
      </c>
      <c r="B1425" s="18" t="s">
        <v>27</v>
      </c>
      <c r="C1425" s="18" t="s">
        <v>7219</v>
      </c>
      <c r="D1425" s="18" t="s">
        <v>10788</v>
      </c>
      <c r="E1425" s="22" t="s">
        <v>1748</v>
      </c>
      <c r="F1425" s="20">
        <v>13.8</v>
      </c>
      <c r="G1425" s="20">
        <v>388.34</v>
      </c>
      <c r="H1425" s="20">
        <v>5359.09</v>
      </c>
      <c r="I1425" s="22" t="s">
        <v>10789</v>
      </c>
    </row>
    <row r="1426" ht="20" customHeight="1" spans="1:9">
      <c r="A1426" s="34" t="s">
        <v>4442</v>
      </c>
      <c r="B1426" s="18" t="s">
        <v>27</v>
      </c>
      <c r="C1426" s="18" t="s">
        <v>7219</v>
      </c>
      <c r="D1426" s="18" t="s">
        <v>3345</v>
      </c>
      <c r="E1426" s="22" t="s">
        <v>3346</v>
      </c>
      <c r="F1426" s="20">
        <v>1.5</v>
      </c>
      <c r="G1426" s="20">
        <v>388.34</v>
      </c>
      <c r="H1426" s="20">
        <v>582.51</v>
      </c>
      <c r="I1426" s="22" t="s">
        <v>7419</v>
      </c>
    </row>
    <row r="1427" ht="20" customHeight="1" spans="1:9">
      <c r="A1427" s="34" t="s">
        <v>4445</v>
      </c>
      <c r="B1427" s="18" t="s">
        <v>27</v>
      </c>
      <c r="C1427" s="18" t="s">
        <v>7219</v>
      </c>
      <c r="D1427" s="18" t="s">
        <v>7432</v>
      </c>
      <c r="E1427" s="22" t="s">
        <v>534</v>
      </c>
      <c r="F1427" s="20">
        <v>31.6</v>
      </c>
      <c r="G1427" s="20">
        <v>388.34</v>
      </c>
      <c r="H1427" s="20">
        <v>12271.54</v>
      </c>
      <c r="I1427" s="22" t="s">
        <v>7433</v>
      </c>
    </row>
    <row r="1428" ht="20" customHeight="1" spans="1:9">
      <c r="A1428" s="34" t="s">
        <v>4448</v>
      </c>
      <c r="B1428" s="18" t="s">
        <v>27</v>
      </c>
      <c r="C1428" s="18" t="s">
        <v>7219</v>
      </c>
      <c r="D1428" s="18" t="s">
        <v>7441</v>
      </c>
      <c r="E1428" s="22" t="s">
        <v>1076</v>
      </c>
      <c r="F1428" s="20">
        <v>9.5</v>
      </c>
      <c r="G1428" s="20">
        <v>388.34</v>
      </c>
      <c r="H1428" s="20">
        <v>3689.23</v>
      </c>
      <c r="I1428" s="22" t="s">
        <v>7442</v>
      </c>
    </row>
    <row r="1429" ht="20" customHeight="1" spans="1:9">
      <c r="A1429" s="34" t="s">
        <v>4451</v>
      </c>
      <c r="B1429" s="18" t="s">
        <v>27</v>
      </c>
      <c r="C1429" s="18" t="s">
        <v>7219</v>
      </c>
      <c r="D1429" s="18" t="s">
        <v>7098</v>
      </c>
      <c r="E1429" s="22" t="s">
        <v>896</v>
      </c>
      <c r="F1429" s="20">
        <v>16.3</v>
      </c>
      <c r="G1429" s="20">
        <v>388.34</v>
      </c>
      <c r="H1429" s="20">
        <v>6329.94</v>
      </c>
      <c r="I1429" s="22" t="s">
        <v>7447</v>
      </c>
    </row>
    <row r="1430" ht="20" customHeight="1" spans="1:9">
      <c r="A1430" s="34" t="s">
        <v>4454</v>
      </c>
      <c r="B1430" s="18" t="s">
        <v>27</v>
      </c>
      <c r="C1430" s="18" t="s">
        <v>7219</v>
      </c>
      <c r="D1430" s="18" t="s">
        <v>10790</v>
      </c>
      <c r="E1430" s="22" t="s">
        <v>2102</v>
      </c>
      <c r="F1430" s="20">
        <v>21.5</v>
      </c>
      <c r="G1430" s="20">
        <v>388.34</v>
      </c>
      <c r="H1430" s="20">
        <v>8349.31</v>
      </c>
      <c r="I1430" s="22" t="s">
        <v>7294</v>
      </c>
    </row>
    <row r="1431" ht="20" customHeight="1" spans="1:9">
      <c r="A1431" s="34" t="s">
        <v>4456</v>
      </c>
      <c r="B1431" s="18" t="s">
        <v>27</v>
      </c>
      <c r="C1431" s="18" t="s">
        <v>7219</v>
      </c>
      <c r="D1431" s="18" t="s">
        <v>10791</v>
      </c>
      <c r="E1431" s="22" t="s">
        <v>7790</v>
      </c>
      <c r="F1431" s="20">
        <v>8.9</v>
      </c>
      <c r="G1431" s="20">
        <v>388.34</v>
      </c>
      <c r="H1431" s="20">
        <v>3456.23</v>
      </c>
      <c r="I1431" s="22" t="s">
        <v>10792</v>
      </c>
    </row>
    <row r="1432" ht="20" customHeight="1" spans="1:9">
      <c r="A1432" s="34" t="s">
        <v>4460</v>
      </c>
      <c r="B1432" s="18" t="s">
        <v>27</v>
      </c>
      <c r="C1432" s="18" t="s">
        <v>7219</v>
      </c>
      <c r="D1432" s="18" t="s">
        <v>7458</v>
      </c>
      <c r="E1432" s="22" t="s">
        <v>951</v>
      </c>
      <c r="F1432" s="20">
        <v>140.3</v>
      </c>
      <c r="G1432" s="20">
        <v>388.34</v>
      </c>
      <c r="H1432" s="20">
        <v>54484.1</v>
      </c>
      <c r="I1432" s="22" t="s">
        <v>7459</v>
      </c>
    </row>
    <row r="1433" ht="20" customHeight="1" spans="1:9">
      <c r="A1433" s="34" t="s">
        <v>4463</v>
      </c>
      <c r="B1433" s="18" t="s">
        <v>27</v>
      </c>
      <c r="C1433" s="18" t="s">
        <v>7219</v>
      </c>
      <c r="D1433" s="18" t="s">
        <v>7464</v>
      </c>
      <c r="E1433" s="22" t="s">
        <v>746</v>
      </c>
      <c r="F1433" s="20">
        <v>72.6</v>
      </c>
      <c r="G1433" s="20">
        <v>388.34</v>
      </c>
      <c r="H1433" s="20">
        <v>28193.48</v>
      </c>
      <c r="I1433" s="22" t="s">
        <v>7465</v>
      </c>
    </row>
    <row r="1434" ht="20" customHeight="1" spans="1:9">
      <c r="A1434" s="34" t="s">
        <v>4467</v>
      </c>
      <c r="B1434" s="18" t="s">
        <v>27</v>
      </c>
      <c r="C1434" s="18" t="s">
        <v>7219</v>
      </c>
      <c r="D1434" s="18" t="s">
        <v>10793</v>
      </c>
      <c r="E1434" s="22" t="s">
        <v>10794</v>
      </c>
      <c r="F1434" s="20">
        <v>217.5</v>
      </c>
      <c r="G1434" s="20">
        <v>388.34</v>
      </c>
      <c r="H1434" s="20">
        <v>84463.95</v>
      </c>
      <c r="I1434" s="22" t="s">
        <v>10795</v>
      </c>
    </row>
    <row r="1435" ht="20" customHeight="1" spans="1:9">
      <c r="A1435" s="34" t="s">
        <v>4470</v>
      </c>
      <c r="B1435" s="18" t="s">
        <v>27</v>
      </c>
      <c r="C1435" s="18" t="s">
        <v>7219</v>
      </c>
      <c r="D1435" s="18" t="s">
        <v>7476</v>
      </c>
      <c r="E1435" s="22" t="s">
        <v>7477</v>
      </c>
      <c r="F1435" s="20">
        <v>29</v>
      </c>
      <c r="G1435" s="20">
        <v>388.34</v>
      </c>
      <c r="H1435" s="20">
        <v>11261.86</v>
      </c>
      <c r="I1435" s="22" t="s">
        <v>7478</v>
      </c>
    </row>
    <row r="1436" ht="20" customHeight="1" spans="1:9">
      <c r="A1436" s="34" t="s">
        <v>4473</v>
      </c>
      <c r="B1436" s="18" t="s">
        <v>27</v>
      </c>
      <c r="C1436" s="18" t="s">
        <v>7219</v>
      </c>
      <c r="D1436" s="18" t="s">
        <v>7480</v>
      </c>
      <c r="E1436" s="22" t="s">
        <v>986</v>
      </c>
      <c r="F1436" s="20">
        <v>12</v>
      </c>
      <c r="G1436" s="20">
        <v>388.34</v>
      </c>
      <c r="H1436" s="20">
        <v>4660.08</v>
      </c>
      <c r="I1436" s="22" t="s">
        <v>7481</v>
      </c>
    </row>
    <row r="1437" ht="20" customHeight="1" spans="1:9">
      <c r="A1437" s="34" t="s">
        <v>4475</v>
      </c>
      <c r="B1437" s="18" t="s">
        <v>27</v>
      </c>
      <c r="C1437" s="18" t="s">
        <v>7219</v>
      </c>
      <c r="D1437" s="18" t="s">
        <v>3641</v>
      </c>
      <c r="E1437" s="22" t="s">
        <v>1055</v>
      </c>
      <c r="F1437" s="20">
        <v>8.2</v>
      </c>
      <c r="G1437" s="20">
        <v>388.34</v>
      </c>
      <c r="H1437" s="20">
        <v>3184.39</v>
      </c>
      <c r="I1437" s="22" t="s">
        <v>7486</v>
      </c>
    </row>
    <row r="1438" ht="20" customHeight="1" spans="1:9">
      <c r="A1438" s="34" t="s">
        <v>4477</v>
      </c>
      <c r="B1438" s="18" t="s">
        <v>27</v>
      </c>
      <c r="C1438" s="18" t="s">
        <v>7219</v>
      </c>
      <c r="D1438" s="18" t="s">
        <v>10796</v>
      </c>
      <c r="E1438" s="22" t="s">
        <v>974</v>
      </c>
      <c r="F1438" s="20">
        <v>32.8</v>
      </c>
      <c r="G1438" s="20">
        <v>388.34</v>
      </c>
      <c r="H1438" s="20">
        <v>12737.55</v>
      </c>
      <c r="I1438" s="22" t="s">
        <v>10797</v>
      </c>
    </row>
    <row r="1439" ht="20" customHeight="1" spans="1:9">
      <c r="A1439" s="34" t="s">
        <v>4480</v>
      </c>
      <c r="B1439" s="18" t="s">
        <v>27</v>
      </c>
      <c r="C1439" s="18" t="s">
        <v>7219</v>
      </c>
      <c r="D1439" s="18" t="s">
        <v>7494</v>
      </c>
      <c r="E1439" s="22" t="s">
        <v>1055</v>
      </c>
      <c r="F1439" s="20">
        <v>0.8</v>
      </c>
      <c r="G1439" s="20">
        <v>388.34</v>
      </c>
      <c r="H1439" s="20">
        <v>310.67</v>
      </c>
      <c r="I1439" s="22" t="s">
        <v>7495</v>
      </c>
    </row>
    <row r="1440" ht="20" customHeight="1" spans="1:9">
      <c r="A1440" s="34" t="s">
        <v>4483</v>
      </c>
      <c r="B1440" s="18" t="s">
        <v>27</v>
      </c>
      <c r="C1440" s="18" t="s">
        <v>7219</v>
      </c>
      <c r="D1440" s="18" t="s">
        <v>10798</v>
      </c>
      <c r="E1440" s="22" t="s">
        <v>1062</v>
      </c>
      <c r="F1440" s="20">
        <v>12.9</v>
      </c>
      <c r="G1440" s="20">
        <v>388.34</v>
      </c>
      <c r="H1440" s="20">
        <v>5009.59</v>
      </c>
      <c r="I1440" s="22" t="s">
        <v>10799</v>
      </c>
    </row>
    <row r="1441" ht="20" customHeight="1" spans="1:9">
      <c r="A1441" s="34" t="s">
        <v>4486</v>
      </c>
      <c r="B1441" s="18" t="s">
        <v>27</v>
      </c>
      <c r="C1441" s="18" t="s">
        <v>7219</v>
      </c>
      <c r="D1441" s="18" t="s">
        <v>7497</v>
      </c>
      <c r="E1441" s="22" t="s">
        <v>7498</v>
      </c>
      <c r="F1441" s="20">
        <v>38.6</v>
      </c>
      <c r="G1441" s="20">
        <v>388.34</v>
      </c>
      <c r="H1441" s="20">
        <v>14989.92</v>
      </c>
      <c r="I1441" s="22" t="s">
        <v>7499</v>
      </c>
    </row>
    <row r="1442" ht="20" customHeight="1" spans="1:9">
      <c r="A1442" s="34" t="s">
        <v>4490</v>
      </c>
      <c r="B1442" s="18" t="s">
        <v>27</v>
      </c>
      <c r="C1442" s="18" t="s">
        <v>7219</v>
      </c>
      <c r="D1442" s="18" t="s">
        <v>7507</v>
      </c>
      <c r="E1442" s="22" t="s">
        <v>1062</v>
      </c>
      <c r="F1442" s="20">
        <v>10.6</v>
      </c>
      <c r="G1442" s="20">
        <v>388.34</v>
      </c>
      <c r="H1442" s="20">
        <v>4116.4</v>
      </c>
      <c r="I1442" s="22" t="s">
        <v>7508</v>
      </c>
    </row>
    <row r="1443" ht="20" customHeight="1" spans="1:9">
      <c r="A1443" s="34" t="s">
        <v>4493</v>
      </c>
      <c r="B1443" s="18" t="s">
        <v>27</v>
      </c>
      <c r="C1443" s="18" t="s">
        <v>7219</v>
      </c>
      <c r="D1443" s="18" t="s">
        <v>10800</v>
      </c>
      <c r="E1443" s="22" t="s">
        <v>974</v>
      </c>
      <c r="F1443" s="20">
        <v>35.2</v>
      </c>
      <c r="G1443" s="20">
        <v>388.34</v>
      </c>
      <c r="H1443" s="20">
        <v>13669.57</v>
      </c>
      <c r="I1443" s="22" t="s">
        <v>10801</v>
      </c>
    </row>
    <row r="1444" ht="20" customHeight="1" spans="1:9">
      <c r="A1444" s="34" t="s">
        <v>4496</v>
      </c>
      <c r="B1444" s="18" t="s">
        <v>27</v>
      </c>
      <c r="C1444" s="18" t="s">
        <v>7219</v>
      </c>
      <c r="D1444" s="18" t="s">
        <v>10802</v>
      </c>
      <c r="E1444" s="22" t="s">
        <v>136</v>
      </c>
      <c r="F1444" s="20">
        <v>25</v>
      </c>
      <c r="G1444" s="20">
        <v>388.34</v>
      </c>
      <c r="H1444" s="20">
        <v>9708.5</v>
      </c>
      <c r="I1444" s="22" t="s">
        <v>10803</v>
      </c>
    </row>
    <row r="1445" ht="20" customHeight="1" spans="1:9">
      <c r="A1445" s="34" t="s">
        <v>4498</v>
      </c>
      <c r="B1445" s="18" t="s">
        <v>27</v>
      </c>
      <c r="C1445" s="18" t="s">
        <v>7219</v>
      </c>
      <c r="D1445" s="18" t="s">
        <v>7519</v>
      </c>
      <c r="E1445" s="22" t="s">
        <v>732</v>
      </c>
      <c r="F1445" s="20">
        <v>39.5</v>
      </c>
      <c r="G1445" s="20">
        <v>388.34</v>
      </c>
      <c r="H1445" s="20">
        <v>15339.43</v>
      </c>
      <c r="I1445" s="22" t="s">
        <v>7520</v>
      </c>
    </row>
    <row r="1446" ht="20" customHeight="1" spans="1:9">
      <c r="A1446" s="34" t="s">
        <v>4501</v>
      </c>
      <c r="B1446" s="18" t="s">
        <v>27</v>
      </c>
      <c r="C1446" s="18" t="s">
        <v>7219</v>
      </c>
      <c r="D1446" s="18" t="s">
        <v>7525</v>
      </c>
      <c r="E1446" s="22" t="s">
        <v>271</v>
      </c>
      <c r="F1446" s="20">
        <v>11.4</v>
      </c>
      <c r="G1446" s="20">
        <v>388.34</v>
      </c>
      <c r="H1446" s="20">
        <v>4427.08</v>
      </c>
      <c r="I1446" s="22" t="s">
        <v>7526</v>
      </c>
    </row>
    <row r="1447" ht="20" customHeight="1" spans="1:9">
      <c r="A1447" s="34" t="s">
        <v>4504</v>
      </c>
      <c r="B1447" s="18" t="s">
        <v>27</v>
      </c>
      <c r="C1447" s="18" t="s">
        <v>7219</v>
      </c>
      <c r="D1447" s="18" t="s">
        <v>7528</v>
      </c>
      <c r="E1447" s="22" t="s">
        <v>2102</v>
      </c>
      <c r="F1447" s="20">
        <v>22.8</v>
      </c>
      <c r="G1447" s="20">
        <v>388.34</v>
      </c>
      <c r="H1447" s="20">
        <v>8854.15</v>
      </c>
      <c r="I1447" s="22" t="s">
        <v>7529</v>
      </c>
    </row>
    <row r="1448" ht="20" customHeight="1" spans="1:9">
      <c r="A1448" s="34" t="s">
        <v>4506</v>
      </c>
      <c r="B1448" s="18" t="s">
        <v>27</v>
      </c>
      <c r="C1448" s="18" t="s">
        <v>7219</v>
      </c>
      <c r="D1448" s="18" t="s">
        <v>7541</v>
      </c>
      <c r="E1448" s="22" t="s">
        <v>994</v>
      </c>
      <c r="F1448" s="20">
        <v>17</v>
      </c>
      <c r="G1448" s="20">
        <v>388.34</v>
      </c>
      <c r="H1448" s="20">
        <v>6601.78</v>
      </c>
      <c r="I1448" s="22" t="s">
        <v>7294</v>
      </c>
    </row>
    <row r="1449" ht="20" customHeight="1" spans="1:9">
      <c r="A1449" s="34" t="s">
        <v>4510</v>
      </c>
      <c r="B1449" s="18" t="s">
        <v>27</v>
      </c>
      <c r="C1449" s="18" t="s">
        <v>7219</v>
      </c>
      <c r="D1449" s="18" t="s">
        <v>10804</v>
      </c>
      <c r="E1449" s="22" t="s">
        <v>974</v>
      </c>
      <c r="F1449" s="20">
        <v>9</v>
      </c>
      <c r="G1449" s="20">
        <v>388.34</v>
      </c>
      <c r="H1449" s="20">
        <v>3495.06</v>
      </c>
      <c r="I1449" s="22" t="s">
        <v>10805</v>
      </c>
    </row>
    <row r="1450" ht="20" customHeight="1" spans="1:9">
      <c r="A1450" s="34" t="s">
        <v>4513</v>
      </c>
      <c r="B1450" s="18" t="s">
        <v>27</v>
      </c>
      <c r="C1450" s="18" t="s">
        <v>7219</v>
      </c>
      <c r="D1450" s="18" t="s">
        <v>10806</v>
      </c>
      <c r="E1450" s="22" t="s">
        <v>2453</v>
      </c>
      <c r="F1450" s="20">
        <v>44.3</v>
      </c>
      <c r="G1450" s="20">
        <v>388.34</v>
      </c>
      <c r="H1450" s="20">
        <v>17203.46</v>
      </c>
      <c r="I1450" s="22" t="s">
        <v>10807</v>
      </c>
    </row>
    <row r="1451" ht="20" customHeight="1" spans="1:9">
      <c r="A1451" s="34" t="s">
        <v>4515</v>
      </c>
      <c r="B1451" s="18" t="s">
        <v>27</v>
      </c>
      <c r="C1451" s="18" t="s">
        <v>7219</v>
      </c>
      <c r="D1451" s="18" t="s">
        <v>8327</v>
      </c>
      <c r="E1451" s="22" t="s">
        <v>8328</v>
      </c>
      <c r="F1451" s="20">
        <v>32.3</v>
      </c>
      <c r="G1451" s="20">
        <v>388.34</v>
      </c>
      <c r="H1451" s="20">
        <v>12543.38</v>
      </c>
      <c r="I1451" s="22" t="s">
        <v>10808</v>
      </c>
    </row>
    <row r="1452" ht="20" customHeight="1" spans="1:9">
      <c r="A1452" s="34" t="s">
        <v>4517</v>
      </c>
      <c r="B1452" s="18" t="s">
        <v>27</v>
      </c>
      <c r="C1452" s="18" t="s">
        <v>7219</v>
      </c>
      <c r="D1452" s="18" t="s">
        <v>10809</v>
      </c>
      <c r="E1452" s="22" t="s">
        <v>1032</v>
      </c>
      <c r="F1452" s="20">
        <v>32.3</v>
      </c>
      <c r="G1452" s="20">
        <v>388.34</v>
      </c>
      <c r="H1452" s="20">
        <v>12543.38</v>
      </c>
      <c r="I1452" s="22" t="s">
        <v>10810</v>
      </c>
    </row>
    <row r="1453" ht="20" customHeight="1" spans="1:9">
      <c r="A1453" s="34" t="s">
        <v>4519</v>
      </c>
      <c r="B1453" s="18" t="s">
        <v>27</v>
      </c>
      <c r="C1453" s="18" t="s">
        <v>7219</v>
      </c>
      <c r="D1453" s="18" t="s">
        <v>1767</v>
      </c>
      <c r="E1453" s="22" t="s">
        <v>1006</v>
      </c>
      <c r="F1453" s="20">
        <v>79.3</v>
      </c>
      <c r="G1453" s="20">
        <v>388.34</v>
      </c>
      <c r="H1453" s="20">
        <v>30795.36</v>
      </c>
      <c r="I1453" s="22" t="s">
        <v>7569</v>
      </c>
    </row>
    <row r="1454" ht="20" customHeight="1" spans="1:9">
      <c r="A1454" s="34" t="s">
        <v>4523</v>
      </c>
      <c r="B1454" s="18" t="s">
        <v>27</v>
      </c>
      <c r="C1454" s="18" t="s">
        <v>7219</v>
      </c>
      <c r="D1454" s="18" t="s">
        <v>7571</v>
      </c>
      <c r="E1454" s="22" t="s">
        <v>1062</v>
      </c>
      <c r="F1454" s="20">
        <v>36.6</v>
      </c>
      <c r="G1454" s="20">
        <v>388.34</v>
      </c>
      <c r="H1454" s="20">
        <v>14213.24</v>
      </c>
      <c r="I1454" s="22" t="s">
        <v>7572</v>
      </c>
    </row>
    <row r="1455" ht="20" customHeight="1" spans="1:9">
      <c r="A1455" s="34" t="s">
        <v>4525</v>
      </c>
      <c r="B1455" s="18" t="s">
        <v>27</v>
      </c>
      <c r="C1455" s="18" t="s">
        <v>7219</v>
      </c>
      <c r="D1455" s="18" t="s">
        <v>10811</v>
      </c>
      <c r="E1455" s="22" t="s">
        <v>1055</v>
      </c>
      <c r="F1455" s="20">
        <v>43.6</v>
      </c>
      <c r="G1455" s="20">
        <v>388.34</v>
      </c>
      <c r="H1455" s="20">
        <v>16931.62</v>
      </c>
      <c r="I1455" s="22" t="s">
        <v>10812</v>
      </c>
    </row>
    <row r="1456" ht="20" customHeight="1" spans="1:9">
      <c r="A1456" s="34" t="s">
        <v>4528</v>
      </c>
      <c r="B1456" s="18" t="s">
        <v>27</v>
      </c>
      <c r="C1456" s="18" t="s">
        <v>7219</v>
      </c>
      <c r="D1456" s="18" t="s">
        <v>10813</v>
      </c>
      <c r="E1456" s="22" t="s">
        <v>10814</v>
      </c>
      <c r="F1456" s="20">
        <v>45.4</v>
      </c>
      <c r="G1456" s="20">
        <v>388.34</v>
      </c>
      <c r="H1456" s="20">
        <v>17630.64</v>
      </c>
      <c r="I1456" s="22" t="s">
        <v>10815</v>
      </c>
    </row>
    <row r="1457" ht="20" customHeight="1" spans="1:9">
      <c r="A1457" s="34" t="s">
        <v>4531</v>
      </c>
      <c r="B1457" s="18" t="s">
        <v>27</v>
      </c>
      <c r="C1457" s="18" t="s">
        <v>7219</v>
      </c>
      <c r="D1457" s="18" t="s">
        <v>10816</v>
      </c>
      <c r="E1457" s="22" t="s">
        <v>1062</v>
      </c>
      <c r="F1457" s="20">
        <v>20.5</v>
      </c>
      <c r="G1457" s="20">
        <v>388.34</v>
      </c>
      <c r="H1457" s="20">
        <v>7960.97</v>
      </c>
      <c r="I1457" s="22" t="s">
        <v>10817</v>
      </c>
    </row>
    <row r="1458" ht="20" customHeight="1" spans="1:9">
      <c r="A1458" s="34" t="s">
        <v>4532</v>
      </c>
      <c r="B1458" s="18" t="s">
        <v>27</v>
      </c>
      <c r="C1458" s="18" t="s">
        <v>7219</v>
      </c>
      <c r="D1458" s="18" t="s">
        <v>7591</v>
      </c>
      <c r="E1458" s="22" t="s">
        <v>132</v>
      </c>
      <c r="F1458" s="20">
        <v>54.5</v>
      </c>
      <c r="G1458" s="20">
        <v>388.34</v>
      </c>
      <c r="H1458" s="20">
        <v>21164.53</v>
      </c>
      <c r="I1458" s="22" t="s">
        <v>7592</v>
      </c>
    </row>
    <row r="1459" ht="20" customHeight="1" spans="1:9">
      <c r="A1459" s="34" t="s">
        <v>4536</v>
      </c>
      <c r="B1459" s="18" t="s">
        <v>27</v>
      </c>
      <c r="C1459" s="18" t="s">
        <v>7219</v>
      </c>
      <c r="D1459" s="18" t="s">
        <v>7598</v>
      </c>
      <c r="E1459" s="22" t="s">
        <v>90</v>
      </c>
      <c r="F1459" s="20">
        <v>6.5</v>
      </c>
      <c r="G1459" s="20">
        <v>388.34</v>
      </c>
      <c r="H1459" s="20">
        <v>2524.21</v>
      </c>
      <c r="I1459" s="22" t="s">
        <v>7599</v>
      </c>
    </row>
    <row r="1460" ht="20" customHeight="1" spans="1:9">
      <c r="A1460" s="34" t="s">
        <v>4537</v>
      </c>
      <c r="B1460" s="18" t="s">
        <v>27</v>
      </c>
      <c r="C1460" s="18" t="s">
        <v>7219</v>
      </c>
      <c r="D1460" s="18" t="s">
        <v>7612</v>
      </c>
      <c r="E1460" s="22" t="s">
        <v>324</v>
      </c>
      <c r="F1460" s="20">
        <v>24</v>
      </c>
      <c r="G1460" s="20">
        <v>388.34</v>
      </c>
      <c r="H1460" s="20">
        <v>9320.16</v>
      </c>
      <c r="I1460" s="22" t="s">
        <v>7613</v>
      </c>
    </row>
    <row r="1461" ht="20" customHeight="1" spans="1:9">
      <c r="A1461" s="34" t="s">
        <v>4539</v>
      </c>
      <c r="B1461" s="18" t="s">
        <v>27</v>
      </c>
      <c r="C1461" s="18" t="s">
        <v>7219</v>
      </c>
      <c r="D1461" s="18" t="s">
        <v>7615</v>
      </c>
      <c r="E1461" s="22" t="s">
        <v>113</v>
      </c>
      <c r="F1461" s="20">
        <v>5.5</v>
      </c>
      <c r="G1461" s="20">
        <v>388.34</v>
      </c>
      <c r="H1461" s="20">
        <v>2135.87</v>
      </c>
      <c r="I1461" s="22" t="s">
        <v>7616</v>
      </c>
    </row>
    <row r="1462" ht="20" customHeight="1" spans="1:9">
      <c r="A1462" s="34" t="s">
        <v>4541</v>
      </c>
      <c r="B1462" s="18" t="s">
        <v>27</v>
      </c>
      <c r="C1462" s="18" t="s">
        <v>7219</v>
      </c>
      <c r="D1462" s="18" t="s">
        <v>9860</v>
      </c>
      <c r="E1462" s="22" t="s">
        <v>1002</v>
      </c>
      <c r="F1462" s="20">
        <v>6.6</v>
      </c>
      <c r="G1462" s="20">
        <v>388.34</v>
      </c>
      <c r="H1462" s="20">
        <v>2563.04</v>
      </c>
      <c r="I1462" s="22" t="s">
        <v>10818</v>
      </c>
    </row>
    <row r="1463" ht="20" customHeight="1" spans="1:9">
      <c r="A1463" s="34" t="s">
        <v>4543</v>
      </c>
      <c r="B1463" s="18" t="s">
        <v>27</v>
      </c>
      <c r="C1463" s="18" t="s">
        <v>7219</v>
      </c>
      <c r="D1463" s="18" t="s">
        <v>1175</v>
      </c>
      <c r="E1463" s="22" t="s">
        <v>1176</v>
      </c>
      <c r="F1463" s="20">
        <v>9.5</v>
      </c>
      <c r="G1463" s="20">
        <v>388.34</v>
      </c>
      <c r="H1463" s="20">
        <v>3689.23</v>
      </c>
      <c r="I1463" s="22" t="s">
        <v>10819</v>
      </c>
    </row>
    <row r="1464" ht="20" customHeight="1" spans="1:9">
      <c r="A1464" s="34" t="s">
        <v>4544</v>
      </c>
      <c r="B1464" s="18" t="s">
        <v>27</v>
      </c>
      <c r="C1464" s="18" t="s">
        <v>7219</v>
      </c>
      <c r="D1464" s="18" t="s">
        <v>1058</v>
      </c>
      <c r="E1464" s="22" t="s">
        <v>1002</v>
      </c>
      <c r="F1464" s="20">
        <v>6.6</v>
      </c>
      <c r="G1464" s="20">
        <v>388.34</v>
      </c>
      <c r="H1464" s="20">
        <v>2563.04</v>
      </c>
      <c r="I1464" s="22" t="s">
        <v>7639</v>
      </c>
    </row>
    <row r="1465" ht="20" customHeight="1" spans="1:9">
      <c r="A1465" s="34" t="s">
        <v>4545</v>
      </c>
      <c r="B1465" s="18" t="s">
        <v>27</v>
      </c>
      <c r="C1465" s="18" t="s">
        <v>7219</v>
      </c>
      <c r="D1465" s="18" t="s">
        <v>1115</v>
      </c>
      <c r="E1465" s="22" t="s">
        <v>1090</v>
      </c>
      <c r="F1465" s="20">
        <v>4.7</v>
      </c>
      <c r="G1465" s="20">
        <v>388.34</v>
      </c>
      <c r="H1465" s="20">
        <v>1825.2</v>
      </c>
      <c r="I1465" s="22" t="s">
        <v>7643</v>
      </c>
    </row>
    <row r="1466" ht="20" customHeight="1" spans="1:9">
      <c r="A1466" s="34" t="s">
        <v>4549</v>
      </c>
      <c r="B1466" s="18" t="s">
        <v>27</v>
      </c>
      <c r="C1466" s="18" t="s">
        <v>7219</v>
      </c>
      <c r="D1466" s="18" t="s">
        <v>973</v>
      </c>
      <c r="E1466" s="22" t="s">
        <v>974</v>
      </c>
      <c r="F1466" s="20">
        <v>10</v>
      </c>
      <c r="G1466" s="20">
        <v>388.34</v>
      </c>
      <c r="H1466" s="20">
        <v>3883.4</v>
      </c>
      <c r="I1466" s="22" t="s">
        <v>7647</v>
      </c>
    </row>
    <row r="1467" ht="20" customHeight="1" spans="1:9">
      <c r="A1467" s="34" t="s">
        <v>4551</v>
      </c>
      <c r="B1467" s="18" t="s">
        <v>27</v>
      </c>
      <c r="C1467" s="18" t="s">
        <v>7219</v>
      </c>
      <c r="D1467" s="18" t="s">
        <v>7655</v>
      </c>
      <c r="E1467" s="22" t="s">
        <v>7656</v>
      </c>
      <c r="F1467" s="20">
        <v>23.9</v>
      </c>
      <c r="G1467" s="20">
        <v>388.34</v>
      </c>
      <c r="H1467" s="20">
        <v>9281.33</v>
      </c>
      <c r="I1467" s="22" t="s">
        <v>7657</v>
      </c>
    </row>
    <row r="1468" ht="20" customHeight="1" spans="1:9">
      <c r="A1468" s="34" t="s">
        <v>4554</v>
      </c>
      <c r="B1468" s="18" t="s">
        <v>27</v>
      </c>
      <c r="C1468" s="18" t="s">
        <v>7219</v>
      </c>
      <c r="D1468" s="18" t="s">
        <v>7659</v>
      </c>
      <c r="E1468" s="22" t="s">
        <v>7660</v>
      </c>
      <c r="F1468" s="20">
        <v>4</v>
      </c>
      <c r="G1468" s="20">
        <v>388.34</v>
      </c>
      <c r="H1468" s="20">
        <v>1553.36</v>
      </c>
      <c r="I1468" s="22" t="s">
        <v>7661</v>
      </c>
    </row>
    <row r="1469" ht="20" customHeight="1" spans="1:9">
      <c r="A1469" s="34" t="s">
        <v>4557</v>
      </c>
      <c r="B1469" s="18" t="s">
        <v>27</v>
      </c>
      <c r="C1469" s="18" t="s">
        <v>7219</v>
      </c>
      <c r="D1469" s="18" t="s">
        <v>10820</v>
      </c>
      <c r="E1469" s="22" t="s">
        <v>10821</v>
      </c>
      <c r="F1469" s="20">
        <v>16.4</v>
      </c>
      <c r="G1469" s="20">
        <v>388.34</v>
      </c>
      <c r="H1469" s="20">
        <v>6368.78</v>
      </c>
      <c r="I1469" s="22" t="s">
        <v>10822</v>
      </c>
    </row>
    <row r="1470" ht="20" customHeight="1" spans="1:9">
      <c r="A1470" s="34" t="s">
        <v>4561</v>
      </c>
      <c r="B1470" s="18" t="s">
        <v>27</v>
      </c>
      <c r="C1470" s="18" t="s">
        <v>7219</v>
      </c>
      <c r="D1470" s="18" t="s">
        <v>1317</v>
      </c>
      <c r="E1470" s="22" t="s">
        <v>1090</v>
      </c>
      <c r="F1470" s="20">
        <v>4.3</v>
      </c>
      <c r="G1470" s="20">
        <v>388.34</v>
      </c>
      <c r="H1470" s="20">
        <v>1669.86</v>
      </c>
      <c r="I1470" s="22" t="s">
        <v>7676</v>
      </c>
    </row>
    <row r="1471" ht="20" customHeight="1" spans="1:9">
      <c r="A1471" s="34" t="s">
        <v>4565</v>
      </c>
      <c r="B1471" s="18" t="s">
        <v>27</v>
      </c>
      <c r="C1471" s="18" t="s">
        <v>7219</v>
      </c>
      <c r="D1471" s="18" t="s">
        <v>10823</v>
      </c>
      <c r="E1471" s="22" t="s">
        <v>1006</v>
      </c>
      <c r="F1471" s="20">
        <v>36.8</v>
      </c>
      <c r="G1471" s="20">
        <v>388.34</v>
      </c>
      <c r="H1471" s="20">
        <v>14290.91</v>
      </c>
      <c r="I1471" s="22" t="s">
        <v>10824</v>
      </c>
    </row>
    <row r="1472" ht="20" customHeight="1" spans="1:9">
      <c r="A1472" s="34" t="s">
        <v>4568</v>
      </c>
      <c r="B1472" s="18" t="s">
        <v>27</v>
      </c>
      <c r="C1472" s="18" t="s">
        <v>7219</v>
      </c>
      <c r="D1472" s="18" t="s">
        <v>1247</v>
      </c>
      <c r="E1472" s="22" t="s">
        <v>1024</v>
      </c>
      <c r="F1472" s="20">
        <v>72.2</v>
      </c>
      <c r="G1472" s="20">
        <v>388.34</v>
      </c>
      <c r="H1472" s="20">
        <v>28038.15</v>
      </c>
      <c r="I1472" s="22" t="s">
        <v>7678</v>
      </c>
    </row>
    <row r="1473" ht="20" customHeight="1" spans="1:9">
      <c r="A1473" s="34" t="s">
        <v>4571</v>
      </c>
      <c r="B1473" s="18" t="s">
        <v>27</v>
      </c>
      <c r="C1473" s="18" t="s">
        <v>7219</v>
      </c>
      <c r="D1473" s="18" t="s">
        <v>1884</v>
      </c>
      <c r="E1473" s="22" t="s">
        <v>1032</v>
      </c>
      <c r="F1473" s="20">
        <v>162.6</v>
      </c>
      <c r="G1473" s="20">
        <v>388.34</v>
      </c>
      <c r="H1473" s="20">
        <v>63144.08</v>
      </c>
      <c r="I1473" s="22" t="s">
        <v>10825</v>
      </c>
    </row>
    <row r="1474" ht="20" customHeight="1" spans="1:9">
      <c r="A1474" s="34" t="s">
        <v>4574</v>
      </c>
      <c r="B1474" s="18" t="s">
        <v>27</v>
      </c>
      <c r="C1474" s="18" t="s">
        <v>7219</v>
      </c>
      <c r="D1474" s="18" t="s">
        <v>1320</v>
      </c>
      <c r="E1474" s="22" t="s">
        <v>994</v>
      </c>
      <c r="F1474" s="20">
        <v>40.7</v>
      </c>
      <c r="G1474" s="20">
        <v>388.34</v>
      </c>
      <c r="H1474" s="20">
        <v>15805.44</v>
      </c>
      <c r="I1474" s="22" t="s">
        <v>10826</v>
      </c>
    </row>
    <row r="1475" ht="20" customHeight="1" spans="1:9">
      <c r="A1475" s="34" t="s">
        <v>4577</v>
      </c>
      <c r="B1475" s="18" t="s">
        <v>27</v>
      </c>
      <c r="C1475" s="18" t="s">
        <v>7219</v>
      </c>
      <c r="D1475" s="18" t="s">
        <v>7686</v>
      </c>
      <c r="E1475" s="22" t="s">
        <v>7687</v>
      </c>
      <c r="F1475" s="20">
        <v>20</v>
      </c>
      <c r="G1475" s="20">
        <v>388.34</v>
      </c>
      <c r="H1475" s="20">
        <v>7766.8</v>
      </c>
      <c r="I1475" s="22" t="s">
        <v>7688</v>
      </c>
    </row>
    <row r="1476" ht="20" customHeight="1" spans="1:9">
      <c r="A1476" s="34" t="s">
        <v>4580</v>
      </c>
      <c r="B1476" s="18" t="s">
        <v>27</v>
      </c>
      <c r="C1476" s="18" t="s">
        <v>7219</v>
      </c>
      <c r="D1476" s="18" t="s">
        <v>7716</v>
      </c>
      <c r="E1476" s="22" t="s">
        <v>986</v>
      </c>
      <c r="F1476" s="20">
        <v>47.9</v>
      </c>
      <c r="G1476" s="20">
        <v>388.34</v>
      </c>
      <c r="H1476" s="20">
        <v>18601.49</v>
      </c>
      <c r="I1476" s="22" t="s">
        <v>7717</v>
      </c>
    </row>
    <row r="1477" ht="20" customHeight="1" spans="1:9">
      <c r="A1477" s="34" t="s">
        <v>4584</v>
      </c>
      <c r="B1477" s="18" t="s">
        <v>27</v>
      </c>
      <c r="C1477" s="18" t="s">
        <v>7219</v>
      </c>
      <c r="D1477" s="18" t="s">
        <v>10827</v>
      </c>
      <c r="E1477" s="22" t="s">
        <v>986</v>
      </c>
      <c r="F1477" s="20">
        <v>33.2</v>
      </c>
      <c r="G1477" s="20">
        <v>388.34</v>
      </c>
      <c r="H1477" s="20">
        <v>12892.89</v>
      </c>
      <c r="I1477" s="22" t="s">
        <v>10828</v>
      </c>
    </row>
    <row r="1478" ht="20" customHeight="1" spans="1:9">
      <c r="A1478" s="34" t="s">
        <v>4587</v>
      </c>
      <c r="B1478" s="18" t="s">
        <v>27</v>
      </c>
      <c r="C1478" s="18" t="s">
        <v>7219</v>
      </c>
      <c r="D1478" s="18" t="s">
        <v>2295</v>
      </c>
      <c r="E1478" s="22" t="s">
        <v>994</v>
      </c>
      <c r="F1478" s="20">
        <v>3</v>
      </c>
      <c r="G1478" s="20">
        <v>388.34</v>
      </c>
      <c r="H1478" s="20">
        <v>1165.02</v>
      </c>
      <c r="I1478" s="22" t="s">
        <v>7745</v>
      </c>
    </row>
    <row r="1479" ht="20" customHeight="1" spans="1:9">
      <c r="A1479" s="34" t="s">
        <v>4590</v>
      </c>
      <c r="B1479" s="18" t="s">
        <v>27</v>
      </c>
      <c r="C1479" s="18" t="s">
        <v>7219</v>
      </c>
      <c r="D1479" s="18" t="s">
        <v>7747</v>
      </c>
      <c r="E1479" s="22" t="s">
        <v>7748</v>
      </c>
      <c r="F1479" s="20">
        <v>5.2</v>
      </c>
      <c r="G1479" s="20">
        <v>388.34</v>
      </c>
      <c r="H1479" s="20">
        <v>2019.37</v>
      </c>
      <c r="I1479" s="22" t="s">
        <v>7749</v>
      </c>
    </row>
    <row r="1480" ht="20" customHeight="1" spans="1:9">
      <c r="A1480" s="34" t="s">
        <v>4593</v>
      </c>
      <c r="B1480" s="18" t="s">
        <v>27</v>
      </c>
      <c r="C1480" s="18" t="s">
        <v>7219</v>
      </c>
      <c r="D1480" s="18" t="s">
        <v>1970</v>
      </c>
      <c r="E1480" s="22" t="s">
        <v>1032</v>
      </c>
      <c r="F1480" s="20">
        <v>12.2</v>
      </c>
      <c r="G1480" s="20">
        <v>388.34</v>
      </c>
      <c r="H1480" s="20">
        <v>4737.75</v>
      </c>
      <c r="I1480" s="22" t="s">
        <v>7751</v>
      </c>
    </row>
    <row r="1481" ht="20" customHeight="1" spans="1:9">
      <c r="A1481" s="34" t="s">
        <v>4596</v>
      </c>
      <c r="B1481" s="18" t="s">
        <v>27</v>
      </c>
      <c r="C1481" s="18" t="s">
        <v>7219</v>
      </c>
      <c r="D1481" s="18" t="s">
        <v>7766</v>
      </c>
      <c r="E1481" s="22" t="s">
        <v>974</v>
      </c>
      <c r="F1481" s="20">
        <v>8.3</v>
      </c>
      <c r="G1481" s="20">
        <v>388.34</v>
      </c>
      <c r="H1481" s="20">
        <v>3223.22</v>
      </c>
      <c r="I1481" s="22" t="s">
        <v>7767</v>
      </c>
    </row>
    <row r="1482" ht="20" customHeight="1" spans="1:9">
      <c r="A1482" s="34" t="s">
        <v>4600</v>
      </c>
      <c r="B1482" s="18" t="s">
        <v>27</v>
      </c>
      <c r="C1482" s="18" t="s">
        <v>7219</v>
      </c>
      <c r="D1482" s="18" t="s">
        <v>7769</v>
      </c>
      <c r="E1482" s="22" t="s">
        <v>7770</v>
      </c>
      <c r="F1482" s="20">
        <v>1.4</v>
      </c>
      <c r="G1482" s="20">
        <v>388.34</v>
      </c>
      <c r="H1482" s="20">
        <v>543.68</v>
      </c>
      <c r="I1482" s="22" t="s">
        <v>7771</v>
      </c>
    </row>
    <row r="1483" ht="20" customHeight="1" spans="1:9">
      <c r="A1483" s="34" t="s">
        <v>4603</v>
      </c>
      <c r="B1483" s="18" t="s">
        <v>27</v>
      </c>
      <c r="C1483" s="18" t="s">
        <v>7219</v>
      </c>
      <c r="D1483" s="18" t="s">
        <v>10829</v>
      </c>
      <c r="E1483" s="22" t="s">
        <v>1002</v>
      </c>
      <c r="F1483" s="20">
        <v>15</v>
      </c>
      <c r="G1483" s="20">
        <v>388.34</v>
      </c>
      <c r="H1483" s="20">
        <v>5825.1</v>
      </c>
      <c r="I1483" s="22" t="s">
        <v>10830</v>
      </c>
    </row>
    <row r="1484" ht="20" customHeight="1" spans="1:9">
      <c r="A1484" s="34" t="s">
        <v>4606</v>
      </c>
      <c r="B1484" s="18" t="s">
        <v>27</v>
      </c>
      <c r="C1484" s="18" t="s">
        <v>7219</v>
      </c>
      <c r="D1484" s="18" t="s">
        <v>7784</v>
      </c>
      <c r="E1484" s="22" t="s">
        <v>974</v>
      </c>
      <c r="F1484" s="20">
        <v>1.8</v>
      </c>
      <c r="G1484" s="20">
        <v>388.34</v>
      </c>
      <c r="H1484" s="20">
        <v>699.01</v>
      </c>
      <c r="I1484" s="22" t="s">
        <v>7785</v>
      </c>
    </row>
    <row r="1485" ht="20" customHeight="1" spans="1:9">
      <c r="A1485" s="34" t="s">
        <v>4609</v>
      </c>
      <c r="B1485" s="18" t="s">
        <v>27</v>
      </c>
      <c r="C1485" s="18" t="s">
        <v>7219</v>
      </c>
      <c r="D1485" s="18" t="s">
        <v>2248</v>
      </c>
      <c r="E1485" s="22" t="s">
        <v>2249</v>
      </c>
      <c r="F1485" s="20">
        <v>8.6</v>
      </c>
      <c r="G1485" s="20">
        <v>388.34</v>
      </c>
      <c r="H1485" s="20">
        <v>3339.72</v>
      </c>
      <c r="I1485" s="22" t="s">
        <v>7787</v>
      </c>
    </row>
    <row r="1486" ht="20" customHeight="1" spans="1:9">
      <c r="A1486" s="34" t="s">
        <v>4612</v>
      </c>
      <c r="B1486" s="18" t="s">
        <v>27</v>
      </c>
      <c r="C1486" s="18" t="s">
        <v>7219</v>
      </c>
      <c r="D1486" s="18" t="s">
        <v>1951</v>
      </c>
      <c r="E1486" s="22" t="s">
        <v>994</v>
      </c>
      <c r="F1486" s="20">
        <v>9</v>
      </c>
      <c r="G1486" s="20">
        <v>388.34</v>
      </c>
      <c r="H1486" s="20">
        <v>3495.06</v>
      </c>
      <c r="I1486" s="22" t="s">
        <v>10831</v>
      </c>
    </row>
    <row r="1487" ht="20" customHeight="1" spans="1:9">
      <c r="A1487" s="34" t="s">
        <v>4615</v>
      </c>
      <c r="B1487" s="18" t="s">
        <v>27</v>
      </c>
      <c r="C1487" s="18" t="s">
        <v>7219</v>
      </c>
      <c r="D1487" s="18" t="s">
        <v>7797</v>
      </c>
      <c r="E1487" s="22" t="s">
        <v>7798</v>
      </c>
      <c r="F1487" s="20">
        <v>150.2</v>
      </c>
      <c r="G1487" s="20">
        <v>388.34</v>
      </c>
      <c r="H1487" s="20">
        <v>58328.67</v>
      </c>
      <c r="I1487" s="22" t="s">
        <v>7799</v>
      </c>
    </row>
    <row r="1488" ht="20" customHeight="1" spans="1:9">
      <c r="A1488" s="34" t="s">
        <v>4618</v>
      </c>
      <c r="B1488" s="18" t="s">
        <v>27</v>
      </c>
      <c r="C1488" s="18" t="s">
        <v>7219</v>
      </c>
      <c r="D1488" s="18" t="s">
        <v>7805</v>
      </c>
      <c r="E1488" s="22" t="s">
        <v>7806</v>
      </c>
      <c r="F1488" s="20">
        <v>17.2</v>
      </c>
      <c r="G1488" s="20">
        <v>388.34</v>
      </c>
      <c r="H1488" s="20">
        <v>6679.45</v>
      </c>
      <c r="I1488" s="22" t="s">
        <v>7807</v>
      </c>
    </row>
    <row r="1489" ht="20" customHeight="1" spans="1:9">
      <c r="A1489" s="34" t="s">
        <v>4621</v>
      </c>
      <c r="B1489" s="18" t="s">
        <v>27</v>
      </c>
      <c r="C1489" s="18" t="s">
        <v>7219</v>
      </c>
      <c r="D1489" s="18" t="s">
        <v>2265</v>
      </c>
      <c r="E1489" s="22" t="s">
        <v>986</v>
      </c>
      <c r="F1489" s="20">
        <v>14.5</v>
      </c>
      <c r="G1489" s="20">
        <v>388.34</v>
      </c>
      <c r="H1489" s="20">
        <v>5630.93</v>
      </c>
      <c r="I1489" s="22" t="s">
        <v>7809</v>
      </c>
    </row>
    <row r="1490" ht="20" customHeight="1" spans="1:9">
      <c r="A1490" s="34" t="s">
        <v>4624</v>
      </c>
      <c r="B1490" s="18" t="s">
        <v>27</v>
      </c>
      <c r="C1490" s="18" t="s">
        <v>7219</v>
      </c>
      <c r="D1490" s="18" t="s">
        <v>10099</v>
      </c>
      <c r="E1490" s="22" t="s">
        <v>1200</v>
      </c>
      <c r="F1490" s="20">
        <v>16.6</v>
      </c>
      <c r="G1490" s="20">
        <v>388.34</v>
      </c>
      <c r="H1490" s="20">
        <v>6446.44</v>
      </c>
      <c r="I1490" s="22" t="s">
        <v>10832</v>
      </c>
    </row>
    <row r="1491" ht="20" customHeight="1" spans="1:9">
      <c r="A1491" s="34" t="s">
        <v>4627</v>
      </c>
      <c r="B1491" s="18" t="s">
        <v>27</v>
      </c>
      <c r="C1491" s="18" t="s">
        <v>7219</v>
      </c>
      <c r="D1491" s="18" t="s">
        <v>2049</v>
      </c>
      <c r="E1491" s="22" t="s">
        <v>1062</v>
      </c>
      <c r="F1491" s="20">
        <v>6</v>
      </c>
      <c r="G1491" s="20">
        <v>388.34</v>
      </c>
      <c r="H1491" s="20">
        <v>2330.04</v>
      </c>
      <c r="I1491" s="22" t="s">
        <v>7819</v>
      </c>
    </row>
    <row r="1492" ht="20" customHeight="1" spans="1:9">
      <c r="A1492" s="34" t="s">
        <v>4630</v>
      </c>
      <c r="B1492" s="18" t="s">
        <v>27</v>
      </c>
      <c r="C1492" s="18" t="s">
        <v>7219</v>
      </c>
      <c r="D1492" s="18" t="s">
        <v>2027</v>
      </c>
      <c r="E1492" s="22" t="s">
        <v>1002</v>
      </c>
      <c r="F1492" s="20">
        <v>13.5</v>
      </c>
      <c r="G1492" s="20">
        <v>388.34</v>
      </c>
      <c r="H1492" s="20">
        <v>5242.59</v>
      </c>
      <c r="I1492" s="22" t="s">
        <v>7846</v>
      </c>
    </row>
    <row r="1493" ht="20" customHeight="1" spans="1:9">
      <c r="A1493" s="34" t="s">
        <v>4633</v>
      </c>
      <c r="B1493" s="18" t="s">
        <v>27</v>
      </c>
      <c r="C1493" s="18" t="s">
        <v>7219</v>
      </c>
      <c r="D1493" s="18" t="s">
        <v>10833</v>
      </c>
      <c r="E1493" s="22" t="s">
        <v>1062</v>
      </c>
      <c r="F1493" s="20">
        <v>9.5</v>
      </c>
      <c r="G1493" s="20">
        <v>388.34</v>
      </c>
      <c r="H1493" s="20">
        <v>3689.23</v>
      </c>
      <c r="I1493" s="22" t="s">
        <v>10834</v>
      </c>
    </row>
    <row r="1494" ht="20" customHeight="1" spans="1:9">
      <c r="A1494" s="34" t="s">
        <v>4636</v>
      </c>
      <c r="B1494" s="18" t="s">
        <v>27</v>
      </c>
      <c r="C1494" s="18" t="s">
        <v>7219</v>
      </c>
      <c r="D1494" s="18" t="s">
        <v>2195</v>
      </c>
      <c r="E1494" s="22" t="s">
        <v>1028</v>
      </c>
      <c r="F1494" s="20">
        <v>3.7</v>
      </c>
      <c r="G1494" s="20">
        <v>388.34</v>
      </c>
      <c r="H1494" s="20">
        <v>1436.86</v>
      </c>
      <c r="I1494" s="22" t="s">
        <v>7850</v>
      </c>
    </row>
    <row r="1495" ht="20" customHeight="1" spans="1:9">
      <c r="A1495" s="34" t="s">
        <v>4638</v>
      </c>
      <c r="B1495" s="18" t="s">
        <v>27</v>
      </c>
      <c r="C1495" s="18" t="s">
        <v>7219</v>
      </c>
      <c r="D1495" s="18" t="s">
        <v>7852</v>
      </c>
      <c r="E1495" s="22" t="s">
        <v>1002</v>
      </c>
      <c r="F1495" s="20">
        <v>50.8</v>
      </c>
      <c r="G1495" s="20">
        <v>388.34</v>
      </c>
      <c r="H1495" s="20">
        <v>19727.67</v>
      </c>
      <c r="I1495" s="22" t="s">
        <v>7853</v>
      </c>
    </row>
    <row r="1496" ht="20" customHeight="1" spans="1:9">
      <c r="A1496" s="34" t="s">
        <v>4641</v>
      </c>
      <c r="B1496" s="18" t="s">
        <v>27</v>
      </c>
      <c r="C1496" s="18" t="s">
        <v>7219</v>
      </c>
      <c r="D1496" s="18" t="s">
        <v>2391</v>
      </c>
      <c r="E1496" s="22" t="s">
        <v>1062</v>
      </c>
      <c r="F1496" s="20">
        <v>12</v>
      </c>
      <c r="G1496" s="20">
        <v>388.34</v>
      </c>
      <c r="H1496" s="20">
        <v>4660.08</v>
      </c>
      <c r="I1496" s="22" t="s">
        <v>7861</v>
      </c>
    </row>
    <row r="1497" ht="20" customHeight="1" spans="1:9">
      <c r="A1497" s="34" t="s">
        <v>4643</v>
      </c>
      <c r="B1497" s="18" t="s">
        <v>27</v>
      </c>
      <c r="C1497" s="18" t="s">
        <v>7219</v>
      </c>
      <c r="D1497" s="18" t="s">
        <v>7876</v>
      </c>
      <c r="E1497" s="22" t="s">
        <v>1028</v>
      </c>
      <c r="F1497" s="20">
        <v>9.3</v>
      </c>
      <c r="G1497" s="20">
        <v>388.34</v>
      </c>
      <c r="H1497" s="20">
        <v>3611.56</v>
      </c>
      <c r="I1497" s="22" t="s">
        <v>7877</v>
      </c>
    </row>
    <row r="1498" ht="20" customHeight="1" spans="1:9">
      <c r="A1498" s="34" t="s">
        <v>4646</v>
      </c>
      <c r="B1498" s="18" t="s">
        <v>27</v>
      </c>
      <c r="C1498" s="18" t="s">
        <v>7219</v>
      </c>
      <c r="D1498" s="18" t="s">
        <v>10835</v>
      </c>
      <c r="E1498" s="22" t="s">
        <v>1024</v>
      </c>
      <c r="F1498" s="20">
        <v>3.5</v>
      </c>
      <c r="G1498" s="20">
        <v>388.34</v>
      </c>
      <c r="H1498" s="20">
        <v>1359.19</v>
      </c>
      <c r="I1498" s="22" t="s">
        <v>10836</v>
      </c>
    </row>
    <row r="1499" ht="20" customHeight="1" spans="1:9">
      <c r="A1499" s="34" t="s">
        <v>4649</v>
      </c>
      <c r="B1499" s="18" t="s">
        <v>27</v>
      </c>
      <c r="C1499" s="18" t="s">
        <v>7219</v>
      </c>
      <c r="D1499" s="18" t="s">
        <v>7881</v>
      </c>
      <c r="E1499" s="22" t="s">
        <v>896</v>
      </c>
      <c r="F1499" s="20">
        <v>5.3</v>
      </c>
      <c r="G1499" s="20">
        <v>388.34</v>
      </c>
      <c r="H1499" s="20">
        <v>2058.2</v>
      </c>
      <c r="I1499" s="22" t="s">
        <v>7882</v>
      </c>
    </row>
    <row r="1500" ht="20" customHeight="1" spans="1:9">
      <c r="A1500" s="34" t="s">
        <v>4652</v>
      </c>
      <c r="B1500" s="18" t="s">
        <v>27</v>
      </c>
      <c r="C1500" s="18" t="s">
        <v>7219</v>
      </c>
      <c r="D1500" s="18" t="s">
        <v>2259</v>
      </c>
      <c r="E1500" s="22" t="s">
        <v>1912</v>
      </c>
      <c r="F1500" s="20">
        <v>39.2</v>
      </c>
      <c r="G1500" s="20">
        <v>388.34</v>
      </c>
      <c r="H1500" s="20">
        <v>15222.93</v>
      </c>
      <c r="I1500" s="22" t="s">
        <v>7894</v>
      </c>
    </row>
    <row r="1501" ht="20" customHeight="1" spans="1:9">
      <c r="A1501" s="34" t="s">
        <v>4655</v>
      </c>
      <c r="B1501" s="18" t="s">
        <v>27</v>
      </c>
      <c r="C1501" s="18" t="s">
        <v>7219</v>
      </c>
      <c r="D1501" s="18" t="s">
        <v>2227</v>
      </c>
      <c r="E1501" s="22" t="s">
        <v>986</v>
      </c>
      <c r="F1501" s="20">
        <v>16.1</v>
      </c>
      <c r="G1501" s="20">
        <v>388.34</v>
      </c>
      <c r="H1501" s="20">
        <v>6252.27</v>
      </c>
      <c r="I1501" s="22" t="s">
        <v>7896</v>
      </c>
    </row>
    <row r="1502" ht="20" customHeight="1" spans="1:9">
      <c r="A1502" s="34" t="s">
        <v>4658</v>
      </c>
      <c r="B1502" s="18" t="s">
        <v>27</v>
      </c>
      <c r="C1502" s="18" t="s">
        <v>7219</v>
      </c>
      <c r="D1502" s="18" t="s">
        <v>2056</v>
      </c>
      <c r="E1502" s="22" t="s">
        <v>974</v>
      </c>
      <c r="F1502" s="20">
        <v>2.7</v>
      </c>
      <c r="G1502" s="20">
        <v>388.34</v>
      </c>
      <c r="H1502" s="20">
        <v>1048.52</v>
      </c>
      <c r="I1502" s="22" t="s">
        <v>7910</v>
      </c>
    </row>
    <row r="1503" ht="20" customHeight="1" spans="1:9">
      <c r="A1503" s="34" t="s">
        <v>4661</v>
      </c>
      <c r="B1503" s="18" t="s">
        <v>27</v>
      </c>
      <c r="C1503" s="18" t="s">
        <v>7219</v>
      </c>
      <c r="D1503" s="18" t="s">
        <v>7928</v>
      </c>
      <c r="E1503" s="22" t="s">
        <v>998</v>
      </c>
      <c r="F1503" s="20">
        <v>4</v>
      </c>
      <c r="G1503" s="20">
        <v>388.34</v>
      </c>
      <c r="H1503" s="20">
        <v>1553.36</v>
      </c>
      <c r="I1503" s="22" t="s">
        <v>7929</v>
      </c>
    </row>
    <row r="1504" ht="20" customHeight="1" spans="1:9">
      <c r="A1504" s="34" t="s">
        <v>4664</v>
      </c>
      <c r="B1504" s="18" t="s">
        <v>27</v>
      </c>
      <c r="C1504" s="18" t="s">
        <v>7219</v>
      </c>
      <c r="D1504" s="18" t="s">
        <v>1947</v>
      </c>
      <c r="E1504" s="22" t="s">
        <v>530</v>
      </c>
      <c r="F1504" s="20">
        <v>5.1</v>
      </c>
      <c r="G1504" s="20">
        <v>388.34</v>
      </c>
      <c r="H1504" s="20">
        <v>1980.53</v>
      </c>
      <c r="I1504" s="22" t="s">
        <v>7947</v>
      </c>
    </row>
    <row r="1505" ht="20" customHeight="1" spans="1:9">
      <c r="A1505" s="34" t="s">
        <v>4667</v>
      </c>
      <c r="B1505" s="18" t="s">
        <v>27</v>
      </c>
      <c r="C1505" s="18" t="s">
        <v>7219</v>
      </c>
      <c r="D1505" s="18" t="s">
        <v>7951</v>
      </c>
      <c r="E1505" s="22" t="s">
        <v>1024</v>
      </c>
      <c r="F1505" s="20">
        <v>102.2</v>
      </c>
      <c r="G1505" s="20">
        <v>388.34</v>
      </c>
      <c r="H1505" s="20">
        <v>39688.35</v>
      </c>
      <c r="I1505" s="22" t="s">
        <v>7952</v>
      </c>
    </row>
    <row r="1506" ht="20" customHeight="1" spans="1:9">
      <c r="A1506" s="34" t="s">
        <v>4670</v>
      </c>
      <c r="B1506" s="18" t="s">
        <v>27</v>
      </c>
      <c r="C1506" s="18" t="s">
        <v>7219</v>
      </c>
      <c r="D1506" s="18" t="s">
        <v>2080</v>
      </c>
      <c r="E1506" s="22" t="s">
        <v>974</v>
      </c>
      <c r="F1506" s="20">
        <v>36.1</v>
      </c>
      <c r="G1506" s="20">
        <v>388.34</v>
      </c>
      <c r="H1506" s="20">
        <v>14019.07</v>
      </c>
      <c r="I1506" s="22" t="s">
        <v>10837</v>
      </c>
    </row>
    <row r="1507" ht="20" customHeight="1" spans="1:9">
      <c r="A1507" s="34" t="s">
        <v>4674</v>
      </c>
      <c r="B1507" s="18" t="s">
        <v>27</v>
      </c>
      <c r="C1507" s="18" t="s">
        <v>7219</v>
      </c>
      <c r="D1507" s="18" t="s">
        <v>1786</v>
      </c>
      <c r="E1507" s="22" t="s">
        <v>974</v>
      </c>
      <c r="F1507" s="20">
        <v>15.5</v>
      </c>
      <c r="G1507" s="20">
        <v>388.34</v>
      </c>
      <c r="H1507" s="20">
        <v>6019.27</v>
      </c>
      <c r="I1507" s="22" t="s">
        <v>7958</v>
      </c>
    </row>
    <row r="1508" ht="20" customHeight="1" spans="1:9">
      <c r="A1508" s="34" t="s">
        <v>4677</v>
      </c>
      <c r="B1508" s="18" t="s">
        <v>27</v>
      </c>
      <c r="C1508" s="18" t="s">
        <v>7219</v>
      </c>
      <c r="D1508" s="18" t="s">
        <v>2101</v>
      </c>
      <c r="E1508" s="22" t="s">
        <v>2102</v>
      </c>
      <c r="F1508" s="20">
        <v>11.6</v>
      </c>
      <c r="G1508" s="20">
        <v>388.34</v>
      </c>
      <c r="H1508" s="20">
        <v>4504.74</v>
      </c>
      <c r="I1508" s="22" t="s">
        <v>10838</v>
      </c>
    </row>
    <row r="1509" ht="20" customHeight="1" spans="1:9">
      <c r="A1509" s="34" t="s">
        <v>4680</v>
      </c>
      <c r="B1509" s="18" t="s">
        <v>27</v>
      </c>
      <c r="C1509" s="18" t="s">
        <v>7219</v>
      </c>
      <c r="D1509" s="18" t="s">
        <v>2074</v>
      </c>
      <c r="E1509" s="22" t="s">
        <v>1002</v>
      </c>
      <c r="F1509" s="20">
        <v>17.3</v>
      </c>
      <c r="G1509" s="20">
        <v>388.34</v>
      </c>
      <c r="H1509" s="20">
        <v>6718.28</v>
      </c>
      <c r="I1509" s="22" t="s">
        <v>7966</v>
      </c>
    </row>
    <row r="1510" ht="20" customHeight="1" spans="1:9">
      <c r="A1510" s="34" t="s">
        <v>4683</v>
      </c>
      <c r="B1510" s="18" t="s">
        <v>27</v>
      </c>
      <c r="C1510" s="18" t="s">
        <v>7219</v>
      </c>
      <c r="D1510" s="18" t="s">
        <v>2347</v>
      </c>
      <c r="E1510" s="22" t="s">
        <v>271</v>
      </c>
      <c r="F1510" s="20">
        <v>11.1</v>
      </c>
      <c r="G1510" s="20">
        <v>388.34</v>
      </c>
      <c r="H1510" s="20">
        <v>4310.57</v>
      </c>
      <c r="I1510" s="22" t="s">
        <v>10839</v>
      </c>
    </row>
    <row r="1511" ht="20" customHeight="1" spans="1:9">
      <c r="A1511" s="34" t="s">
        <v>4687</v>
      </c>
      <c r="B1511" s="18" t="s">
        <v>27</v>
      </c>
      <c r="C1511" s="18" t="s">
        <v>7219</v>
      </c>
      <c r="D1511" s="18" t="s">
        <v>10840</v>
      </c>
      <c r="E1511" s="22" t="s">
        <v>271</v>
      </c>
      <c r="F1511" s="20">
        <v>12.5</v>
      </c>
      <c r="G1511" s="20">
        <v>388.34</v>
      </c>
      <c r="H1511" s="20">
        <v>4854.25</v>
      </c>
      <c r="I1511" s="22" t="s">
        <v>10841</v>
      </c>
    </row>
    <row r="1512" ht="20" customHeight="1" spans="1:9">
      <c r="A1512" s="34" t="s">
        <v>4690</v>
      </c>
      <c r="B1512" s="18" t="s">
        <v>27</v>
      </c>
      <c r="C1512" s="18" t="s">
        <v>7219</v>
      </c>
      <c r="D1512" s="18" t="s">
        <v>10842</v>
      </c>
      <c r="E1512" s="22" t="s">
        <v>974</v>
      </c>
      <c r="F1512" s="20">
        <v>6.1</v>
      </c>
      <c r="G1512" s="20">
        <v>388.34</v>
      </c>
      <c r="H1512" s="20">
        <v>2368.87</v>
      </c>
      <c r="I1512" s="22" t="s">
        <v>10843</v>
      </c>
    </row>
    <row r="1513" ht="20" customHeight="1" spans="1:9">
      <c r="A1513" s="34" t="s">
        <v>4693</v>
      </c>
      <c r="B1513" s="18" t="s">
        <v>27</v>
      </c>
      <c r="C1513" s="18" t="s">
        <v>7219</v>
      </c>
      <c r="D1513" s="18" t="s">
        <v>2144</v>
      </c>
      <c r="E1513" s="22" t="s">
        <v>994</v>
      </c>
      <c r="F1513" s="20">
        <v>11.1</v>
      </c>
      <c r="G1513" s="20">
        <v>388.34</v>
      </c>
      <c r="H1513" s="20">
        <v>4310.57</v>
      </c>
      <c r="I1513" s="22" t="s">
        <v>8003</v>
      </c>
    </row>
    <row r="1514" ht="20" customHeight="1" spans="1:9">
      <c r="A1514" s="34" t="s">
        <v>4696</v>
      </c>
      <c r="B1514" s="18" t="s">
        <v>27</v>
      </c>
      <c r="C1514" s="18" t="s">
        <v>7219</v>
      </c>
      <c r="D1514" s="18" t="s">
        <v>8007</v>
      </c>
      <c r="E1514" s="22" t="s">
        <v>1028</v>
      </c>
      <c r="F1514" s="20">
        <v>2.6</v>
      </c>
      <c r="G1514" s="20">
        <v>388.34</v>
      </c>
      <c r="H1514" s="20">
        <v>1009.68</v>
      </c>
      <c r="I1514" s="22" t="s">
        <v>8008</v>
      </c>
    </row>
    <row r="1515" ht="20" customHeight="1" spans="1:9">
      <c r="A1515" s="34" t="s">
        <v>4698</v>
      </c>
      <c r="B1515" s="18" t="s">
        <v>27</v>
      </c>
      <c r="C1515" s="18" t="s">
        <v>7219</v>
      </c>
      <c r="D1515" s="18" t="s">
        <v>2153</v>
      </c>
      <c r="E1515" s="22" t="s">
        <v>1881</v>
      </c>
      <c r="F1515" s="20">
        <v>10</v>
      </c>
      <c r="G1515" s="20">
        <v>388.34</v>
      </c>
      <c r="H1515" s="20">
        <v>3883.4</v>
      </c>
      <c r="I1515" s="22" t="s">
        <v>8012</v>
      </c>
    </row>
    <row r="1516" ht="20" customHeight="1" spans="1:9">
      <c r="A1516" s="34" t="s">
        <v>4701</v>
      </c>
      <c r="B1516" s="18" t="s">
        <v>27</v>
      </c>
      <c r="C1516" s="18" t="s">
        <v>7219</v>
      </c>
      <c r="D1516" s="18" t="s">
        <v>2183</v>
      </c>
      <c r="E1516" s="22" t="s">
        <v>1062</v>
      </c>
      <c r="F1516" s="20">
        <v>10.4</v>
      </c>
      <c r="G1516" s="20">
        <v>388.34</v>
      </c>
      <c r="H1516" s="20">
        <v>4038.74</v>
      </c>
      <c r="I1516" s="22" t="s">
        <v>8014</v>
      </c>
    </row>
    <row r="1517" ht="20" customHeight="1" spans="1:9">
      <c r="A1517" s="34" t="s">
        <v>4705</v>
      </c>
      <c r="B1517" s="18" t="s">
        <v>27</v>
      </c>
      <c r="C1517" s="18" t="s">
        <v>7219</v>
      </c>
      <c r="D1517" s="18" t="s">
        <v>2298</v>
      </c>
      <c r="E1517" s="22" t="s">
        <v>1032</v>
      </c>
      <c r="F1517" s="20">
        <v>30.5</v>
      </c>
      <c r="G1517" s="20">
        <v>388.34</v>
      </c>
      <c r="H1517" s="20">
        <v>11844.37</v>
      </c>
      <c r="I1517" s="22" t="s">
        <v>8016</v>
      </c>
    </row>
    <row r="1518" ht="20" customHeight="1" spans="1:9">
      <c r="A1518" s="34" t="s">
        <v>4708</v>
      </c>
      <c r="B1518" s="18" t="s">
        <v>27</v>
      </c>
      <c r="C1518" s="18" t="s">
        <v>7219</v>
      </c>
      <c r="D1518" s="18" t="s">
        <v>10844</v>
      </c>
      <c r="E1518" s="22" t="s">
        <v>974</v>
      </c>
      <c r="F1518" s="20">
        <v>40.2</v>
      </c>
      <c r="G1518" s="20">
        <v>388.34</v>
      </c>
      <c r="H1518" s="20">
        <v>15611.27</v>
      </c>
      <c r="I1518" s="22" t="s">
        <v>10845</v>
      </c>
    </row>
    <row r="1519" ht="20" customHeight="1" spans="1:9">
      <c r="A1519" s="34" t="s">
        <v>4711</v>
      </c>
      <c r="B1519" s="18" t="s">
        <v>27</v>
      </c>
      <c r="C1519" s="18" t="s">
        <v>7219</v>
      </c>
      <c r="D1519" s="18" t="s">
        <v>8022</v>
      </c>
      <c r="E1519" s="22" t="s">
        <v>579</v>
      </c>
      <c r="F1519" s="20">
        <v>7</v>
      </c>
      <c r="G1519" s="20">
        <v>388.34</v>
      </c>
      <c r="H1519" s="20">
        <v>2718.38</v>
      </c>
      <c r="I1519" s="22" t="s">
        <v>8023</v>
      </c>
    </row>
    <row r="1520" ht="20" customHeight="1" spans="1:9">
      <c r="A1520" s="34" t="s">
        <v>4714</v>
      </c>
      <c r="B1520" s="18" t="s">
        <v>27</v>
      </c>
      <c r="C1520" s="18" t="s">
        <v>7219</v>
      </c>
      <c r="D1520" s="18" t="s">
        <v>8027</v>
      </c>
      <c r="E1520" s="22" t="s">
        <v>1159</v>
      </c>
      <c r="F1520" s="20">
        <v>88.9</v>
      </c>
      <c r="G1520" s="20">
        <v>388.34</v>
      </c>
      <c r="H1520" s="20">
        <v>34523.43</v>
      </c>
      <c r="I1520" s="22" t="s">
        <v>8028</v>
      </c>
    </row>
    <row r="1521" ht="20" customHeight="1" spans="1:9">
      <c r="A1521" s="34" t="s">
        <v>4717</v>
      </c>
      <c r="B1521" s="18" t="s">
        <v>27</v>
      </c>
      <c r="C1521" s="18" t="s">
        <v>7219</v>
      </c>
      <c r="D1521" s="18" t="s">
        <v>2162</v>
      </c>
      <c r="E1521" s="22" t="s">
        <v>994</v>
      </c>
      <c r="F1521" s="20">
        <v>40</v>
      </c>
      <c r="G1521" s="20">
        <v>388.34</v>
      </c>
      <c r="H1521" s="20">
        <v>15533.6</v>
      </c>
      <c r="I1521" s="22" t="s">
        <v>8030</v>
      </c>
    </row>
    <row r="1522" ht="20" customHeight="1" spans="1:9">
      <c r="A1522" s="34" t="s">
        <v>4720</v>
      </c>
      <c r="B1522" s="18" t="s">
        <v>27</v>
      </c>
      <c r="C1522" s="18" t="s">
        <v>7219</v>
      </c>
      <c r="D1522" s="18" t="s">
        <v>2141</v>
      </c>
      <c r="E1522" s="22" t="s">
        <v>1748</v>
      </c>
      <c r="F1522" s="20">
        <v>2</v>
      </c>
      <c r="G1522" s="20">
        <v>388.34</v>
      </c>
      <c r="H1522" s="20">
        <v>776.68</v>
      </c>
      <c r="I1522" s="22" t="s">
        <v>8034</v>
      </c>
    </row>
    <row r="1523" ht="20" customHeight="1" spans="1:9">
      <c r="A1523" s="34" t="s">
        <v>4723</v>
      </c>
      <c r="B1523" s="18" t="s">
        <v>27</v>
      </c>
      <c r="C1523" s="18" t="s">
        <v>7219</v>
      </c>
      <c r="D1523" s="18" t="s">
        <v>2147</v>
      </c>
      <c r="E1523" s="22" t="s">
        <v>994</v>
      </c>
      <c r="F1523" s="20">
        <v>29.3</v>
      </c>
      <c r="G1523" s="20">
        <v>388.34</v>
      </c>
      <c r="H1523" s="20">
        <v>11378.36</v>
      </c>
      <c r="I1523" s="22" t="s">
        <v>8036</v>
      </c>
    </row>
    <row r="1524" ht="20" customHeight="1" spans="1:9">
      <c r="A1524" s="34" t="s">
        <v>4726</v>
      </c>
      <c r="B1524" s="18" t="s">
        <v>27</v>
      </c>
      <c r="C1524" s="18" t="s">
        <v>7219</v>
      </c>
      <c r="D1524" s="18" t="s">
        <v>2159</v>
      </c>
      <c r="E1524" s="22" t="s">
        <v>1090</v>
      </c>
      <c r="F1524" s="20">
        <v>8</v>
      </c>
      <c r="G1524" s="20">
        <v>388.34</v>
      </c>
      <c r="H1524" s="20">
        <v>3106.72</v>
      </c>
      <c r="I1524" s="22" t="s">
        <v>8038</v>
      </c>
    </row>
    <row r="1525" ht="20" customHeight="1" spans="1:9">
      <c r="A1525" s="34" t="s">
        <v>4729</v>
      </c>
      <c r="B1525" s="18" t="s">
        <v>27</v>
      </c>
      <c r="C1525" s="18" t="s">
        <v>7219</v>
      </c>
      <c r="D1525" s="18" t="s">
        <v>8040</v>
      </c>
      <c r="E1525" s="22" t="s">
        <v>8041</v>
      </c>
      <c r="F1525" s="20">
        <v>9.5</v>
      </c>
      <c r="G1525" s="20">
        <v>388.34</v>
      </c>
      <c r="H1525" s="20">
        <v>3689.23</v>
      </c>
      <c r="I1525" s="22" t="s">
        <v>8042</v>
      </c>
    </row>
    <row r="1526" ht="20" customHeight="1" spans="1:9">
      <c r="A1526" s="34" t="s">
        <v>4733</v>
      </c>
      <c r="B1526" s="18" t="s">
        <v>27</v>
      </c>
      <c r="C1526" s="18" t="s">
        <v>7219</v>
      </c>
      <c r="D1526" s="18" t="s">
        <v>8044</v>
      </c>
      <c r="E1526" s="22" t="s">
        <v>986</v>
      </c>
      <c r="F1526" s="20">
        <v>34.9</v>
      </c>
      <c r="G1526" s="20">
        <v>388.34</v>
      </c>
      <c r="H1526" s="20">
        <v>13553.07</v>
      </c>
      <c r="I1526" s="22" t="s">
        <v>8045</v>
      </c>
    </row>
    <row r="1527" ht="20" customHeight="1" spans="1:9">
      <c r="A1527" s="34" t="s">
        <v>4736</v>
      </c>
      <c r="B1527" s="18" t="s">
        <v>27</v>
      </c>
      <c r="C1527" s="18" t="s">
        <v>7219</v>
      </c>
      <c r="D1527" s="18" t="s">
        <v>10846</v>
      </c>
      <c r="E1527" s="22" t="s">
        <v>998</v>
      </c>
      <c r="F1527" s="20">
        <v>1.3</v>
      </c>
      <c r="G1527" s="20">
        <v>388.34</v>
      </c>
      <c r="H1527" s="20">
        <v>504.84</v>
      </c>
      <c r="I1527" s="22" t="s">
        <v>10847</v>
      </c>
    </row>
    <row r="1528" ht="20" customHeight="1" spans="1:9">
      <c r="A1528" s="34" t="s">
        <v>4740</v>
      </c>
      <c r="B1528" s="18" t="s">
        <v>27</v>
      </c>
      <c r="C1528" s="18" t="s">
        <v>7219</v>
      </c>
      <c r="D1528" s="18" t="s">
        <v>2344</v>
      </c>
      <c r="E1528" s="22" t="s">
        <v>1062</v>
      </c>
      <c r="F1528" s="20">
        <v>6.1</v>
      </c>
      <c r="G1528" s="20">
        <v>388.34</v>
      </c>
      <c r="H1528" s="20">
        <v>2368.87</v>
      </c>
      <c r="I1528" s="22" t="s">
        <v>8056</v>
      </c>
    </row>
    <row r="1529" ht="20" customHeight="1" spans="1:9">
      <c r="A1529" s="34" t="s">
        <v>4743</v>
      </c>
      <c r="B1529" s="18" t="s">
        <v>27</v>
      </c>
      <c r="C1529" s="18" t="s">
        <v>7219</v>
      </c>
      <c r="D1529" s="18" t="s">
        <v>8067</v>
      </c>
      <c r="E1529" s="22" t="s">
        <v>1024</v>
      </c>
      <c r="F1529" s="20">
        <v>3.2</v>
      </c>
      <c r="G1529" s="20">
        <v>388.34</v>
      </c>
      <c r="H1529" s="20">
        <v>1242.69</v>
      </c>
      <c r="I1529" s="22" t="s">
        <v>8068</v>
      </c>
    </row>
    <row r="1530" ht="20" customHeight="1" spans="1:9">
      <c r="A1530" s="34" t="s">
        <v>4746</v>
      </c>
      <c r="B1530" s="18" t="s">
        <v>27</v>
      </c>
      <c r="C1530" s="18" t="s">
        <v>7219</v>
      </c>
      <c r="D1530" s="18" t="s">
        <v>8074</v>
      </c>
      <c r="E1530" s="22" t="s">
        <v>974</v>
      </c>
      <c r="F1530" s="20">
        <v>6.2</v>
      </c>
      <c r="G1530" s="20">
        <v>388.34</v>
      </c>
      <c r="H1530" s="20">
        <v>2407.71</v>
      </c>
      <c r="I1530" s="22" t="s">
        <v>8075</v>
      </c>
    </row>
    <row r="1531" ht="20" customHeight="1" spans="1:9">
      <c r="A1531" s="34" t="s">
        <v>4749</v>
      </c>
      <c r="B1531" s="18" t="s">
        <v>27</v>
      </c>
      <c r="C1531" s="18" t="s">
        <v>8077</v>
      </c>
      <c r="D1531" s="18" t="s">
        <v>8078</v>
      </c>
      <c r="E1531" s="22" t="s">
        <v>2453</v>
      </c>
      <c r="F1531" s="20">
        <v>78</v>
      </c>
      <c r="G1531" s="20">
        <v>388.34</v>
      </c>
      <c r="H1531" s="20">
        <v>30290.52</v>
      </c>
      <c r="I1531" s="21">
        <v>568</v>
      </c>
    </row>
    <row r="1532" ht="20" customHeight="1" spans="1:9">
      <c r="A1532" s="34" t="s">
        <v>4752</v>
      </c>
      <c r="B1532" s="18" t="s">
        <v>27</v>
      </c>
      <c r="C1532" s="18" t="s">
        <v>8077</v>
      </c>
      <c r="D1532" s="18" t="s">
        <v>8080</v>
      </c>
      <c r="E1532" s="22" t="s">
        <v>2555</v>
      </c>
      <c r="F1532" s="20">
        <v>31</v>
      </c>
      <c r="G1532" s="20">
        <v>388.34</v>
      </c>
      <c r="H1532" s="20">
        <v>12038.54</v>
      </c>
      <c r="I1532" s="21">
        <v>575</v>
      </c>
    </row>
    <row r="1533" ht="20" customHeight="1" spans="1:9">
      <c r="A1533" s="34" t="s">
        <v>4755</v>
      </c>
      <c r="B1533" s="18" t="s">
        <v>27</v>
      </c>
      <c r="C1533" s="18" t="s">
        <v>8077</v>
      </c>
      <c r="D1533" s="18" t="s">
        <v>8086</v>
      </c>
      <c r="E1533" s="22" t="s">
        <v>2453</v>
      </c>
      <c r="F1533" s="20">
        <v>195</v>
      </c>
      <c r="G1533" s="20">
        <v>388.34</v>
      </c>
      <c r="H1533" s="20">
        <v>75726.3</v>
      </c>
      <c r="I1533" s="21">
        <v>568</v>
      </c>
    </row>
    <row r="1534" ht="20" customHeight="1" spans="1:9">
      <c r="A1534" s="34" t="s">
        <v>4758</v>
      </c>
      <c r="B1534" s="18" t="s">
        <v>27</v>
      </c>
      <c r="C1534" s="18" t="s">
        <v>8077</v>
      </c>
      <c r="D1534" s="18" t="s">
        <v>8088</v>
      </c>
      <c r="E1534" s="22" t="s">
        <v>2463</v>
      </c>
      <c r="F1534" s="20">
        <v>26</v>
      </c>
      <c r="G1534" s="20">
        <v>388.34</v>
      </c>
      <c r="H1534" s="20">
        <v>10096.84</v>
      </c>
      <c r="I1534" s="21">
        <v>568</v>
      </c>
    </row>
    <row r="1535" ht="20" customHeight="1" spans="1:9">
      <c r="A1535" s="34" t="s">
        <v>4761</v>
      </c>
      <c r="B1535" s="18" t="s">
        <v>27</v>
      </c>
      <c r="C1535" s="18" t="s">
        <v>8077</v>
      </c>
      <c r="D1535" s="18" t="s">
        <v>8090</v>
      </c>
      <c r="E1535" s="22" t="s">
        <v>2672</v>
      </c>
      <c r="F1535" s="20">
        <v>6</v>
      </c>
      <c r="G1535" s="20">
        <v>388.34</v>
      </c>
      <c r="H1535" s="20">
        <v>2330.04</v>
      </c>
      <c r="I1535" s="21">
        <v>568</v>
      </c>
    </row>
    <row r="1536" ht="20" customHeight="1" spans="1:9">
      <c r="A1536" s="34" t="s">
        <v>4764</v>
      </c>
      <c r="B1536" s="18" t="s">
        <v>27</v>
      </c>
      <c r="C1536" s="18" t="s">
        <v>8077</v>
      </c>
      <c r="D1536" s="18" t="s">
        <v>6263</v>
      </c>
      <c r="E1536" s="22" t="s">
        <v>2551</v>
      </c>
      <c r="F1536" s="20">
        <v>12</v>
      </c>
      <c r="G1536" s="20">
        <v>388.34</v>
      </c>
      <c r="H1536" s="20">
        <v>4660.08</v>
      </c>
      <c r="I1536" s="21">
        <v>585</v>
      </c>
    </row>
    <row r="1537" ht="20" customHeight="1" spans="1:9">
      <c r="A1537" s="34" t="s">
        <v>4767</v>
      </c>
      <c r="B1537" s="18" t="s">
        <v>27</v>
      </c>
      <c r="C1537" s="18" t="s">
        <v>8077</v>
      </c>
      <c r="D1537" s="18" t="s">
        <v>10848</v>
      </c>
      <c r="E1537" s="22" t="s">
        <v>1159</v>
      </c>
      <c r="F1537" s="20">
        <v>36</v>
      </c>
      <c r="G1537" s="20">
        <v>388.34</v>
      </c>
      <c r="H1537" s="20">
        <v>13980.24</v>
      </c>
      <c r="I1537" s="21">
        <v>568</v>
      </c>
    </row>
    <row r="1538" ht="20" customHeight="1" spans="1:9">
      <c r="A1538" s="34" t="s">
        <v>4770</v>
      </c>
      <c r="B1538" s="18" t="s">
        <v>27</v>
      </c>
      <c r="C1538" s="18" t="s">
        <v>8077</v>
      </c>
      <c r="D1538" s="18" t="s">
        <v>10849</v>
      </c>
      <c r="E1538" s="22" t="s">
        <v>2551</v>
      </c>
      <c r="F1538" s="20">
        <v>73</v>
      </c>
      <c r="G1538" s="20">
        <v>388.34</v>
      </c>
      <c r="H1538" s="20">
        <v>28348.82</v>
      </c>
      <c r="I1538" s="21">
        <v>565</v>
      </c>
    </row>
    <row r="1539" ht="20" customHeight="1" spans="1:9">
      <c r="A1539" s="34" t="s">
        <v>4772</v>
      </c>
      <c r="B1539" s="18" t="s">
        <v>27</v>
      </c>
      <c r="C1539" s="18" t="s">
        <v>8077</v>
      </c>
      <c r="D1539" s="18" t="s">
        <v>8098</v>
      </c>
      <c r="E1539" s="22" t="s">
        <v>232</v>
      </c>
      <c r="F1539" s="20">
        <v>35</v>
      </c>
      <c r="G1539" s="20">
        <v>388.34</v>
      </c>
      <c r="H1539" s="20">
        <v>13591.9</v>
      </c>
      <c r="I1539" s="21">
        <v>564</v>
      </c>
    </row>
    <row r="1540" ht="20" customHeight="1" spans="1:9">
      <c r="A1540" s="34" t="s">
        <v>4775</v>
      </c>
      <c r="B1540" s="18" t="s">
        <v>27</v>
      </c>
      <c r="C1540" s="18" t="s">
        <v>8077</v>
      </c>
      <c r="D1540" s="18" t="s">
        <v>8102</v>
      </c>
      <c r="E1540" s="22" t="s">
        <v>2486</v>
      </c>
      <c r="F1540" s="20">
        <v>87</v>
      </c>
      <c r="G1540" s="20">
        <v>388.34</v>
      </c>
      <c r="H1540" s="20">
        <v>33785.58</v>
      </c>
      <c r="I1540" s="21">
        <v>575</v>
      </c>
    </row>
    <row r="1541" ht="20" customHeight="1" spans="1:9">
      <c r="A1541" s="34" t="s">
        <v>4778</v>
      </c>
      <c r="B1541" s="18" t="s">
        <v>27</v>
      </c>
      <c r="C1541" s="18" t="s">
        <v>8077</v>
      </c>
      <c r="D1541" s="18" t="s">
        <v>8104</v>
      </c>
      <c r="E1541" s="22" t="s">
        <v>2581</v>
      </c>
      <c r="F1541" s="20">
        <v>13</v>
      </c>
      <c r="G1541" s="20">
        <v>388.34</v>
      </c>
      <c r="H1541" s="20">
        <v>5048.42</v>
      </c>
      <c r="I1541" s="21">
        <v>568</v>
      </c>
    </row>
    <row r="1542" ht="20" customHeight="1" spans="1:9">
      <c r="A1542" s="34" t="s">
        <v>4782</v>
      </c>
      <c r="B1542" s="18" t="s">
        <v>27</v>
      </c>
      <c r="C1542" s="18" t="s">
        <v>8077</v>
      </c>
      <c r="D1542" s="18" t="s">
        <v>8107</v>
      </c>
      <c r="E1542" s="22" t="s">
        <v>2574</v>
      </c>
      <c r="F1542" s="20">
        <v>34</v>
      </c>
      <c r="G1542" s="20">
        <v>388.34</v>
      </c>
      <c r="H1542" s="20">
        <v>13203.56</v>
      </c>
      <c r="I1542" s="21">
        <v>575</v>
      </c>
    </row>
    <row r="1543" ht="20" customHeight="1" spans="1:9">
      <c r="A1543" s="34" t="s">
        <v>4785</v>
      </c>
      <c r="B1543" s="18" t="s">
        <v>27</v>
      </c>
      <c r="C1543" s="18" t="s">
        <v>8077</v>
      </c>
      <c r="D1543" s="18" t="s">
        <v>10850</v>
      </c>
      <c r="E1543" s="22" t="s">
        <v>3252</v>
      </c>
      <c r="F1543" s="20">
        <v>10</v>
      </c>
      <c r="G1543" s="20">
        <v>388.34</v>
      </c>
      <c r="H1543" s="20">
        <v>3883.4</v>
      </c>
      <c r="I1543" s="21">
        <v>580</v>
      </c>
    </row>
    <row r="1544" ht="20" customHeight="1" spans="1:9">
      <c r="A1544" s="34" t="s">
        <v>4788</v>
      </c>
      <c r="B1544" s="18" t="s">
        <v>27</v>
      </c>
      <c r="C1544" s="18" t="s">
        <v>8077</v>
      </c>
      <c r="D1544" s="18" t="s">
        <v>10851</v>
      </c>
      <c r="E1544" s="22" t="s">
        <v>2463</v>
      </c>
      <c r="F1544" s="20">
        <v>22</v>
      </c>
      <c r="G1544" s="20">
        <v>388.34</v>
      </c>
      <c r="H1544" s="20">
        <v>8543.48</v>
      </c>
      <c r="I1544" s="21">
        <v>565</v>
      </c>
    </row>
    <row r="1545" ht="20" customHeight="1" spans="1:9">
      <c r="A1545" s="34" t="s">
        <v>4791</v>
      </c>
      <c r="B1545" s="18" t="s">
        <v>27</v>
      </c>
      <c r="C1545" s="18" t="s">
        <v>8077</v>
      </c>
      <c r="D1545" s="18" t="s">
        <v>8111</v>
      </c>
      <c r="E1545" s="22" t="s">
        <v>228</v>
      </c>
      <c r="F1545" s="20">
        <v>3</v>
      </c>
      <c r="G1545" s="20">
        <v>388.34</v>
      </c>
      <c r="H1545" s="20">
        <v>1165.02</v>
      </c>
      <c r="I1545" s="21">
        <v>568</v>
      </c>
    </row>
    <row r="1546" ht="20" customHeight="1" spans="1:9">
      <c r="A1546" s="34" t="s">
        <v>4793</v>
      </c>
      <c r="B1546" s="18" t="s">
        <v>27</v>
      </c>
      <c r="C1546" s="18" t="s">
        <v>8077</v>
      </c>
      <c r="D1546" s="18" t="s">
        <v>10570</v>
      </c>
      <c r="E1546" s="22" t="s">
        <v>2467</v>
      </c>
      <c r="F1546" s="20">
        <v>101</v>
      </c>
      <c r="G1546" s="20">
        <v>388.34</v>
      </c>
      <c r="H1546" s="20">
        <v>39222.34</v>
      </c>
      <c r="I1546" s="21">
        <v>592</v>
      </c>
    </row>
    <row r="1547" ht="20" customHeight="1" spans="1:9">
      <c r="A1547" s="34" t="s">
        <v>4797</v>
      </c>
      <c r="B1547" s="18" t="s">
        <v>27</v>
      </c>
      <c r="C1547" s="18" t="s">
        <v>8077</v>
      </c>
      <c r="D1547" s="18" t="s">
        <v>8113</v>
      </c>
      <c r="E1547" s="22" t="s">
        <v>2574</v>
      </c>
      <c r="F1547" s="20">
        <v>70</v>
      </c>
      <c r="G1547" s="20">
        <v>388.34</v>
      </c>
      <c r="H1547" s="20">
        <v>27183.8</v>
      </c>
      <c r="I1547" s="21">
        <v>568</v>
      </c>
    </row>
    <row r="1548" ht="20" customHeight="1" spans="1:9">
      <c r="A1548" s="34" t="s">
        <v>4800</v>
      </c>
      <c r="B1548" s="18" t="s">
        <v>27</v>
      </c>
      <c r="C1548" s="18" t="s">
        <v>8077</v>
      </c>
      <c r="D1548" s="18" t="s">
        <v>10852</v>
      </c>
      <c r="E1548" s="22" t="s">
        <v>232</v>
      </c>
      <c r="F1548" s="20">
        <v>54</v>
      </c>
      <c r="G1548" s="20">
        <v>388.34</v>
      </c>
      <c r="H1548" s="20">
        <v>20970.36</v>
      </c>
      <c r="I1548" s="21">
        <v>567</v>
      </c>
    </row>
    <row r="1549" ht="20" customHeight="1" spans="1:9">
      <c r="A1549" s="34" t="s">
        <v>4803</v>
      </c>
      <c r="B1549" s="18" t="s">
        <v>27</v>
      </c>
      <c r="C1549" s="18" t="s">
        <v>8077</v>
      </c>
      <c r="D1549" s="18" t="s">
        <v>8115</v>
      </c>
      <c r="E1549" s="22" t="s">
        <v>2551</v>
      </c>
      <c r="F1549" s="20">
        <v>25</v>
      </c>
      <c r="G1549" s="20">
        <v>388.34</v>
      </c>
      <c r="H1549" s="20">
        <v>9708.5</v>
      </c>
      <c r="I1549" s="21">
        <v>575</v>
      </c>
    </row>
    <row r="1550" ht="20" customHeight="1" spans="1:9">
      <c r="A1550" s="34" t="s">
        <v>4806</v>
      </c>
      <c r="B1550" s="18" t="s">
        <v>27</v>
      </c>
      <c r="C1550" s="18" t="s">
        <v>8077</v>
      </c>
      <c r="D1550" s="18" t="s">
        <v>10853</v>
      </c>
      <c r="E1550" s="22" t="s">
        <v>785</v>
      </c>
      <c r="F1550" s="20">
        <v>30</v>
      </c>
      <c r="G1550" s="20">
        <v>388.34</v>
      </c>
      <c r="H1550" s="20">
        <v>11650.2</v>
      </c>
      <c r="I1550" s="21">
        <v>575</v>
      </c>
    </row>
    <row r="1551" ht="20" customHeight="1" spans="1:9">
      <c r="A1551" s="34" t="s">
        <v>4809</v>
      </c>
      <c r="B1551" s="18" t="s">
        <v>27</v>
      </c>
      <c r="C1551" s="18" t="s">
        <v>8077</v>
      </c>
      <c r="D1551" s="18" t="s">
        <v>10854</v>
      </c>
      <c r="E1551" s="22" t="s">
        <v>2551</v>
      </c>
      <c r="F1551" s="20">
        <v>54</v>
      </c>
      <c r="G1551" s="20">
        <v>388.34</v>
      </c>
      <c r="H1551" s="20">
        <v>20970.36</v>
      </c>
      <c r="I1551" s="21">
        <v>542</v>
      </c>
    </row>
    <row r="1552" ht="20" customHeight="1" spans="1:9">
      <c r="A1552" s="34" t="s">
        <v>4812</v>
      </c>
      <c r="B1552" s="18" t="s">
        <v>27</v>
      </c>
      <c r="C1552" s="18" t="s">
        <v>8077</v>
      </c>
      <c r="D1552" s="18" t="s">
        <v>8117</v>
      </c>
      <c r="E1552" s="22" t="s">
        <v>2453</v>
      </c>
      <c r="F1552" s="20">
        <v>77</v>
      </c>
      <c r="G1552" s="20">
        <v>388.34</v>
      </c>
      <c r="H1552" s="20">
        <v>29902.18</v>
      </c>
      <c r="I1552" s="21">
        <v>568</v>
      </c>
    </row>
    <row r="1553" ht="20" customHeight="1" spans="1:9">
      <c r="A1553" s="34" t="s">
        <v>4815</v>
      </c>
      <c r="B1553" s="18" t="s">
        <v>27</v>
      </c>
      <c r="C1553" s="18" t="s">
        <v>8077</v>
      </c>
      <c r="D1553" s="18" t="s">
        <v>10855</v>
      </c>
      <c r="E1553" s="22" t="s">
        <v>228</v>
      </c>
      <c r="F1553" s="20">
        <v>6</v>
      </c>
      <c r="G1553" s="20">
        <v>388.34</v>
      </c>
      <c r="H1553" s="20">
        <v>2330.04</v>
      </c>
      <c r="I1553" s="21">
        <v>571</v>
      </c>
    </row>
    <row r="1554" ht="20" customHeight="1" spans="1:9">
      <c r="A1554" s="34" t="s">
        <v>4818</v>
      </c>
      <c r="B1554" s="18" t="s">
        <v>27</v>
      </c>
      <c r="C1554" s="18" t="s">
        <v>8077</v>
      </c>
      <c r="D1554" s="18" t="s">
        <v>8119</v>
      </c>
      <c r="E1554" s="22" t="s">
        <v>2463</v>
      </c>
      <c r="F1554" s="20">
        <v>21</v>
      </c>
      <c r="G1554" s="20">
        <v>388.34</v>
      </c>
      <c r="H1554" s="20">
        <v>8155.14</v>
      </c>
      <c r="I1554" s="21">
        <v>568</v>
      </c>
    </row>
    <row r="1555" ht="20" customHeight="1" spans="1:9">
      <c r="A1555" s="34" t="s">
        <v>4821</v>
      </c>
      <c r="B1555" s="18" t="s">
        <v>27</v>
      </c>
      <c r="C1555" s="18" t="s">
        <v>8077</v>
      </c>
      <c r="D1555" s="18" t="s">
        <v>8121</v>
      </c>
      <c r="E1555" s="22" t="s">
        <v>8122</v>
      </c>
      <c r="F1555" s="20">
        <v>26</v>
      </c>
      <c r="G1555" s="20">
        <v>388.34</v>
      </c>
      <c r="H1555" s="20">
        <v>10096.84</v>
      </c>
      <c r="I1555" s="21">
        <v>567</v>
      </c>
    </row>
    <row r="1556" ht="20" customHeight="1" spans="1:9">
      <c r="A1556" s="34" t="s">
        <v>4825</v>
      </c>
      <c r="B1556" s="18" t="s">
        <v>27</v>
      </c>
      <c r="C1556" s="18" t="s">
        <v>8077</v>
      </c>
      <c r="D1556" s="18" t="s">
        <v>6254</v>
      </c>
      <c r="E1556" s="22" t="s">
        <v>2459</v>
      </c>
      <c r="F1556" s="20">
        <v>265</v>
      </c>
      <c r="G1556" s="20">
        <v>388.34</v>
      </c>
      <c r="H1556" s="20">
        <v>102910.1</v>
      </c>
      <c r="I1556" s="21">
        <v>568</v>
      </c>
    </row>
    <row r="1557" ht="20" customHeight="1" spans="1:9">
      <c r="A1557" s="34" t="s">
        <v>4828</v>
      </c>
      <c r="B1557" s="18" t="s">
        <v>27</v>
      </c>
      <c r="C1557" s="18" t="s">
        <v>8077</v>
      </c>
      <c r="D1557" s="18" t="s">
        <v>10856</v>
      </c>
      <c r="E1557" s="22" t="s">
        <v>940</v>
      </c>
      <c r="F1557" s="20">
        <v>30</v>
      </c>
      <c r="G1557" s="20">
        <v>388.34</v>
      </c>
      <c r="H1557" s="20">
        <v>11650.2</v>
      </c>
      <c r="I1557" s="21">
        <v>569</v>
      </c>
    </row>
    <row r="1558" ht="20" customHeight="1" spans="1:9">
      <c r="A1558" s="34" t="s">
        <v>4831</v>
      </c>
      <c r="B1558" s="18" t="s">
        <v>27</v>
      </c>
      <c r="C1558" s="18" t="s">
        <v>8077</v>
      </c>
      <c r="D1558" s="18" t="s">
        <v>10857</v>
      </c>
      <c r="E1558" s="22" t="s">
        <v>3191</v>
      </c>
      <c r="F1558" s="20">
        <v>25</v>
      </c>
      <c r="G1558" s="20">
        <v>388.34</v>
      </c>
      <c r="H1558" s="20">
        <v>9708.5</v>
      </c>
      <c r="I1558" s="21">
        <v>587</v>
      </c>
    </row>
    <row r="1559" ht="20" customHeight="1" spans="1:9">
      <c r="A1559" s="34" t="s">
        <v>4834</v>
      </c>
      <c r="B1559" s="18" t="s">
        <v>27</v>
      </c>
      <c r="C1559" s="18" t="s">
        <v>8077</v>
      </c>
      <c r="D1559" s="18" t="s">
        <v>8125</v>
      </c>
      <c r="E1559" s="22" t="s">
        <v>3038</v>
      </c>
      <c r="F1559" s="20">
        <v>19</v>
      </c>
      <c r="G1559" s="20">
        <v>388.34</v>
      </c>
      <c r="H1559" s="20">
        <v>7378.46</v>
      </c>
      <c r="I1559" s="21">
        <v>569</v>
      </c>
    </row>
    <row r="1560" ht="20" customHeight="1" spans="1:9">
      <c r="A1560" s="34" t="s">
        <v>4837</v>
      </c>
      <c r="B1560" s="18" t="s">
        <v>27</v>
      </c>
      <c r="C1560" s="18" t="s">
        <v>8077</v>
      </c>
      <c r="D1560" s="18" t="s">
        <v>8129</v>
      </c>
      <c r="E1560" s="22" t="s">
        <v>3454</v>
      </c>
      <c r="F1560" s="20">
        <v>35</v>
      </c>
      <c r="G1560" s="20">
        <v>388.34</v>
      </c>
      <c r="H1560" s="20">
        <v>13591.9</v>
      </c>
      <c r="I1560" s="21">
        <v>564</v>
      </c>
    </row>
    <row r="1561" ht="20" customHeight="1" spans="1:9">
      <c r="A1561" s="34" t="s">
        <v>4841</v>
      </c>
      <c r="B1561" s="18" t="s">
        <v>27</v>
      </c>
      <c r="C1561" s="18" t="s">
        <v>8077</v>
      </c>
      <c r="D1561" s="18" t="s">
        <v>10858</v>
      </c>
      <c r="E1561" s="22" t="s">
        <v>232</v>
      </c>
      <c r="F1561" s="20">
        <v>20</v>
      </c>
      <c r="G1561" s="20">
        <v>388.34</v>
      </c>
      <c r="H1561" s="20">
        <v>7766.8</v>
      </c>
      <c r="I1561" s="21">
        <v>565</v>
      </c>
    </row>
    <row r="1562" ht="20" customHeight="1" spans="1:9">
      <c r="A1562" s="34" t="s">
        <v>4844</v>
      </c>
      <c r="B1562" s="18" t="s">
        <v>27</v>
      </c>
      <c r="C1562" s="18" t="s">
        <v>8077</v>
      </c>
      <c r="D1562" s="18" t="s">
        <v>2980</v>
      </c>
      <c r="E1562" s="22" t="s">
        <v>228</v>
      </c>
      <c r="F1562" s="20">
        <v>96</v>
      </c>
      <c r="G1562" s="20">
        <v>388.34</v>
      </c>
      <c r="H1562" s="20">
        <v>37280.64</v>
      </c>
      <c r="I1562" s="21">
        <v>565</v>
      </c>
    </row>
    <row r="1563" ht="20" customHeight="1" spans="1:9">
      <c r="A1563" s="34" t="s">
        <v>4847</v>
      </c>
      <c r="B1563" s="18" t="s">
        <v>27</v>
      </c>
      <c r="C1563" s="18" t="s">
        <v>8077</v>
      </c>
      <c r="D1563" s="18" t="s">
        <v>10859</v>
      </c>
      <c r="E1563" s="22" t="s">
        <v>739</v>
      </c>
      <c r="F1563" s="20">
        <v>40</v>
      </c>
      <c r="G1563" s="20">
        <v>388.34</v>
      </c>
      <c r="H1563" s="20">
        <v>15533.6</v>
      </c>
      <c r="I1563" s="21">
        <v>574</v>
      </c>
    </row>
    <row r="1564" ht="20" customHeight="1" spans="1:9">
      <c r="A1564" s="34" t="s">
        <v>4850</v>
      </c>
      <c r="B1564" s="18" t="s">
        <v>27</v>
      </c>
      <c r="C1564" s="18" t="s">
        <v>8077</v>
      </c>
      <c r="D1564" s="18" t="s">
        <v>10860</v>
      </c>
      <c r="E1564" s="22" t="s">
        <v>232</v>
      </c>
      <c r="F1564" s="20">
        <v>38</v>
      </c>
      <c r="G1564" s="20">
        <v>388.34</v>
      </c>
      <c r="H1564" s="20">
        <v>14756.92</v>
      </c>
      <c r="I1564" s="21">
        <v>565</v>
      </c>
    </row>
    <row r="1565" ht="20" customHeight="1" spans="1:9">
      <c r="A1565" s="34" t="s">
        <v>4853</v>
      </c>
      <c r="B1565" s="18" t="s">
        <v>27</v>
      </c>
      <c r="C1565" s="18" t="s">
        <v>8077</v>
      </c>
      <c r="D1565" s="18" t="s">
        <v>8134</v>
      </c>
      <c r="E1565" s="22" t="s">
        <v>2672</v>
      </c>
      <c r="F1565" s="20">
        <v>30</v>
      </c>
      <c r="G1565" s="20">
        <v>388.34</v>
      </c>
      <c r="H1565" s="20">
        <v>11650.2</v>
      </c>
      <c r="I1565" s="21">
        <v>564</v>
      </c>
    </row>
    <row r="1566" ht="20" customHeight="1" spans="1:9">
      <c r="A1566" s="34" t="s">
        <v>4855</v>
      </c>
      <c r="B1566" s="18" t="s">
        <v>27</v>
      </c>
      <c r="C1566" s="18" t="s">
        <v>8077</v>
      </c>
      <c r="D1566" s="18" t="s">
        <v>10861</v>
      </c>
      <c r="E1566" s="22" t="s">
        <v>228</v>
      </c>
      <c r="F1566" s="20">
        <v>21</v>
      </c>
      <c r="G1566" s="20">
        <v>388.34</v>
      </c>
      <c r="H1566" s="20">
        <v>8155.14</v>
      </c>
      <c r="I1566" s="21">
        <v>568</v>
      </c>
    </row>
    <row r="1567" ht="20" customHeight="1" spans="1:9">
      <c r="A1567" s="34" t="s">
        <v>4858</v>
      </c>
      <c r="B1567" s="18" t="s">
        <v>27</v>
      </c>
      <c r="C1567" s="18" t="s">
        <v>8077</v>
      </c>
      <c r="D1567" s="18" t="s">
        <v>8136</v>
      </c>
      <c r="E1567" s="22" t="s">
        <v>2639</v>
      </c>
      <c r="F1567" s="20">
        <v>4</v>
      </c>
      <c r="G1567" s="20">
        <v>388.34</v>
      </c>
      <c r="H1567" s="20">
        <v>1553.36</v>
      </c>
      <c r="I1567" s="21">
        <v>568</v>
      </c>
    </row>
    <row r="1568" ht="20" customHeight="1" spans="1:9">
      <c r="A1568" s="34" t="s">
        <v>4861</v>
      </c>
      <c r="B1568" s="18" t="s">
        <v>27</v>
      </c>
      <c r="C1568" s="18" t="s">
        <v>8077</v>
      </c>
      <c r="D1568" s="18" t="s">
        <v>8140</v>
      </c>
      <c r="E1568" s="22" t="s">
        <v>2548</v>
      </c>
      <c r="F1568" s="20">
        <v>193</v>
      </c>
      <c r="G1568" s="20">
        <v>388.34</v>
      </c>
      <c r="H1568" s="20">
        <v>74949.62</v>
      </c>
      <c r="I1568" s="21">
        <v>542</v>
      </c>
    </row>
    <row r="1569" ht="20" customHeight="1" spans="1:9">
      <c r="A1569" s="34" t="s">
        <v>4864</v>
      </c>
      <c r="B1569" s="18" t="s">
        <v>27</v>
      </c>
      <c r="C1569" s="18" t="s">
        <v>8077</v>
      </c>
      <c r="D1569" s="18" t="s">
        <v>8142</v>
      </c>
      <c r="E1569" s="22" t="s">
        <v>2486</v>
      </c>
      <c r="F1569" s="20">
        <v>44</v>
      </c>
      <c r="G1569" s="20">
        <v>388.34</v>
      </c>
      <c r="H1569" s="20">
        <v>17086.96</v>
      </c>
      <c r="I1569" s="21">
        <v>568</v>
      </c>
    </row>
    <row r="1570" ht="20" customHeight="1" spans="1:9">
      <c r="A1570" s="34" t="s">
        <v>4868</v>
      </c>
      <c r="B1570" s="18" t="s">
        <v>27</v>
      </c>
      <c r="C1570" s="18" t="s">
        <v>8077</v>
      </c>
      <c r="D1570" s="18" t="s">
        <v>10862</v>
      </c>
      <c r="E1570" s="22" t="s">
        <v>2664</v>
      </c>
      <c r="F1570" s="20">
        <v>36</v>
      </c>
      <c r="G1570" s="20">
        <v>388.34</v>
      </c>
      <c r="H1570" s="20">
        <v>13980.24</v>
      </c>
      <c r="I1570" s="21">
        <v>592</v>
      </c>
    </row>
    <row r="1571" ht="20" customHeight="1" spans="1:9">
      <c r="A1571" s="34" t="s">
        <v>4872</v>
      </c>
      <c r="B1571" s="18" t="s">
        <v>27</v>
      </c>
      <c r="C1571" s="18" t="s">
        <v>8077</v>
      </c>
      <c r="D1571" s="18" t="s">
        <v>8144</v>
      </c>
      <c r="E1571" s="22" t="s">
        <v>2533</v>
      </c>
      <c r="F1571" s="20">
        <v>59</v>
      </c>
      <c r="G1571" s="20">
        <v>388.34</v>
      </c>
      <c r="H1571" s="20">
        <v>22912.06</v>
      </c>
      <c r="I1571" s="21">
        <v>565</v>
      </c>
    </row>
    <row r="1572" ht="20" customHeight="1" spans="1:9">
      <c r="A1572" s="34" t="s">
        <v>4875</v>
      </c>
      <c r="B1572" s="18" t="s">
        <v>27</v>
      </c>
      <c r="C1572" s="18" t="s">
        <v>8077</v>
      </c>
      <c r="D1572" s="18" t="s">
        <v>2134</v>
      </c>
      <c r="E1572" s="22" t="s">
        <v>2962</v>
      </c>
      <c r="F1572" s="20">
        <v>35</v>
      </c>
      <c r="G1572" s="20">
        <v>388.34</v>
      </c>
      <c r="H1572" s="20">
        <v>13591.9</v>
      </c>
      <c r="I1572" s="21">
        <v>583</v>
      </c>
    </row>
    <row r="1573" ht="20" customHeight="1" spans="1:9">
      <c r="A1573" s="34" t="s">
        <v>4877</v>
      </c>
      <c r="B1573" s="18" t="s">
        <v>27</v>
      </c>
      <c r="C1573" s="18" t="s">
        <v>8077</v>
      </c>
      <c r="D1573" s="18" t="s">
        <v>10863</v>
      </c>
      <c r="E1573" s="22" t="s">
        <v>2502</v>
      </c>
      <c r="F1573" s="20">
        <v>57</v>
      </c>
      <c r="G1573" s="20">
        <v>388.34</v>
      </c>
      <c r="H1573" s="20">
        <v>22135.38</v>
      </c>
      <c r="I1573" s="21">
        <v>565</v>
      </c>
    </row>
    <row r="1574" ht="20" customHeight="1" spans="1:9">
      <c r="A1574" s="34" t="s">
        <v>4880</v>
      </c>
      <c r="B1574" s="18" t="s">
        <v>27</v>
      </c>
      <c r="C1574" s="18" t="s">
        <v>8077</v>
      </c>
      <c r="D1574" s="18" t="s">
        <v>8146</v>
      </c>
      <c r="E1574" s="22" t="s">
        <v>2410</v>
      </c>
      <c r="F1574" s="20">
        <v>10</v>
      </c>
      <c r="G1574" s="20">
        <v>388.34</v>
      </c>
      <c r="H1574" s="20">
        <v>3883.4</v>
      </c>
      <c r="I1574" s="21">
        <v>568</v>
      </c>
    </row>
    <row r="1575" ht="20" customHeight="1" spans="1:9">
      <c r="A1575" s="34" t="s">
        <v>4883</v>
      </c>
      <c r="B1575" s="18" t="s">
        <v>27</v>
      </c>
      <c r="C1575" s="18" t="s">
        <v>8077</v>
      </c>
      <c r="D1575" s="18" t="s">
        <v>10864</v>
      </c>
      <c r="E1575" s="22" t="s">
        <v>2581</v>
      </c>
      <c r="F1575" s="20">
        <v>44</v>
      </c>
      <c r="G1575" s="20">
        <v>388.34</v>
      </c>
      <c r="H1575" s="20">
        <v>17086.96</v>
      </c>
      <c r="I1575" s="21">
        <v>565</v>
      </c>
    </row>
    <row r="1576" ht="20" customHeight="1" spans="1:9">
      <c r="A1576" s="34" t="s">
        <v>4886</v>
      </c>
      <c r="B1576" s="18" t="s">
        <v>27</v>
      </c>
      <c r="C1576" s="18" t="s">
        <v>8077</v>
      </c>
      <c r="D1576" s="18" t="s">
        <v>10865</v>
      </c>
      <c r="E1576" s="22" t="s">
        <v>2459</v>
      </c>
      <c r="F1576" s="20">
        <v>27</v>
      </c>
      <c r="G1576" s="20">
        <v>388.34</v>
      </c>
      <c r="H1576" s="20">
        <v>10485.18</v>
      </c>
      <c r="I1576" s="21">
        <v>592</v>
      </c>
    </row>
    <row r="1577" ht="20" customHeight="1" spans="1:9">
      <c r="A1577" s="34" t="s">
        <v>4889</v>
      </c>
      <c r="B1577" s="18" t="s">
        <v>27</v>
      </c>
      <c r="C1577" s="18" t="s">
        <v>8077</v>
      </c>
      <c r="D1577" s="18" t="s">
        <v>6301</v>
      </c>
      <c r="E1577" s="22" t="s">
        <v>236</v>
      </c>
      <c r="F1577" s="20">
        <v>234</v>
      </c>
      <c r="G1577" s="20">
        <v>388.34</v>
      </c>
      <c r="H1577" s="20">
        <v>90871.56</v>
      </c>
      <c r="I1577" s="21">
        <v>565</v>
      </c>
    </row>
    <row r="1578" ht="20" customHeight="1" spans="1:9">
      <c r="A1578" s="34" t="s">
        <v>4892</v>
      </c>
      <c r="B1578" s="18" t="s">
        <v>27</v>
      </c>
      <c r="C1578" s="18" t="s">
        <v>8077</v>
      </c>
      <c r="D1578" s="18" t="s">
        <v>10866</v>
      </c>
      <c r="E1578" s="22" t="s">
        <v>2502</v>
      </c>
      <c r="F1578" s="20">
        <v>47</v>
      </c>
      <c r="G1578" s="20">
        <v>388.34</v>
      </c>
      <c r="H1578" s="20">
        <v>18251.98</v>
      </c>
      <c r="I1578" s="21">
        <v>587</v>
      </c>
    </row>
    <row r="1579" ht="20" customHeight="1" spans="1:9">
      <c r="A1579" s="34" t="s">
        <v>4895</v>
      </c>
      <c r="B1579" s="18" t="s">
        <v>27</v>
      </c>
      <c r="C1579" s="18" t="s">
        <v>8077</v>
      </c>
      <c r="D1579" s="18" t="s">
        <v>8153</v>
      </c>
      <c r="E1579" s="22" t="s">
        <v>2453</v>
      </c>
      <c r="F1579" s="20">
        <v>32</v>
      </c>
      <c r="G1579" s="20">
        <v>388.34</v>
      </c>
      <c r="H1579" s="20">
        <v>12426.88</v>
      </c>
      <c r="I1579" s="21">
        <v>580</v>
      </c>
    </row>
    <row r="1580" ht="20" customHeight="1" spans="1:9">
      <c r="A1580" s="34" t="s">
        <v>4898</v>
      </c>
      <c r="B1580" s="18" t="s">
        <v>27</v>
      </c>
      <c r="C1580" s="18" t="s">
        <v>8077</v>
      </c>
      <c r="D1580" s="18" t="s">
        <v>8155</v>
      </c>
      <c r="E1580" s="22" t="s">
        <v>3963</v>
      </c>
      <c r="F1580" s="20">
        <v>42</v>
      </c>
      <c r="G1580" s="20">
        <v>388.34</v>
      </c>
      <c r="H1580" s="20">
        <v>16310.28</v>
      </c>
      <c r="I1580" s="21">
        <v>575</v>
      </c>
    </row>
    <row r="1581" ht="20" customHeight="1" spans="1:9">
      <c r="A1581" s="34" t="s">
        <v>4901</v>
      </c>
      <c r="B1581" s="18" t="s">
        <v>27</v>
      </c>
      <c r="C1581" s="18" t="s">
        <v>8077</v>
      </c>
      <c r="D1581" s="18" t="s">
        <v>8159</v>
      </c>
      <c r="E1581" s="22" t="s">
        <v>2664</v>
      </c>
      <c r="F1581" s="20">
        <v>32</v>
      </c>
      <c r="G1581" s="20">
        <v>388.34</v>
      </c>
      <c r="H1581" s="20">
        <v>12426.88</v>
      </c>
      <c r="I1581" s="21">
        <v>568</v>
      </c>
    </row>
    <row r="1582" ht="20" customHeight="1" spans="1:9">
      <c r="A1582" s="34" t="s">
        <v>4904</v>
      </c>
      <c r="B1582" s="18" t="s">
        <v>27</v>
      </c>
      <c r="C1582" s="18" t="s">
        <v>8077</v>
      </c>
      <c r="D1582" s="18" t="s">
        <v>8161</v>
      </c>
      <c r="E1582" s="22" t="s">
        <v>8162</v>
      </c>
      <c r="F1582" s="20">
        <v>5</v>
      </c>
      <c r="G1582" s="20">
        <v>388.34</v>
      </c>
      <c r="H1582" s="20">
        <v>1941.7</v>
      </c>
      <c r="I1582" s="21">
        <v>574</v>
      </c>
    </row>
    <row r="1583" ht="20" customHeight="1" spans="1:9">
      <c r="A1583" s="34" t="s">
        <v>4907</v>
      </c>
      <c r="B1583" s="18" t="s">
        <v>27</v>
      </c>
      <c r="C1583" s="18" t="s">
        <v>8077</v>
      </c>
      <c r="D1583" s="18" t="s">
        <v>8164</v>
      </c>
      <c r="E1583" s="22" t="s">
        <v>2463</v>
      </c>
      <c r="F1583" s="20">
        <v>37</v>
      </c>
      <c r="G1583" s="20">
        <v>388.34</v>
      </c>
      <c r="H1583" s="20">
        <v>14368.58</v>
      </c>
      <c r="I1583" s="21">
        <v>568</v>
      </c>
    </row>
    <row r="1584" ht="20" customHeight="1" spans="1:9">
      <c r="A1584" s="34" t="s">
        <v>4910</v>
      </c>
      <c r="B1584" s="18" t="s">
        <v>27</v>
      </c>
      <c r="C1584" s="18" t="s">
        <v>8077</v>
      </c>
      <c r="D1584" s="18" t="s">
        <v>10867</v>
      </c>
      <c r="E1584" s="22" t="s">
        <v>493</v>
      </c>
      <c r="F1584" s="20">
        <v>30</v>
      </c>
      <c r="G1584" s="20">
        <v>388.34</v>
      </c>
      <c r="H1584" s="20">
        <v>11650.2</v>
      </c>
      <c r="I1584" s="21">
        <v>541</v>
      </c>
    </row>
    <row r="1585" ht="20" customHeight="1" spans="1:9">
      <c r="A1585" s="34" t="s">
        <v>4913</v>
      </c>
      <c r="B1585" s="18" t="s">
        <v>27</v>
      </c>
      <c r="C1585" s="18" t="s">
        <v>8077</v>
      </c>
      <c r="D1585" s="18" t="s">
        <v>8168</v>
      </c>
      <c r="E1585" s="22" t="s">
        <v>758</v>
      </c>
      <c r="F1585" s="20">
        <v>7</v>
      </c>
      <c r="G1585" s="20">
        <v>388.34</v>
      </c>
      <c r="H1585" s="20">
        <v>2718.38</v>
      </c>
      <c r="I1585" s="21">
        <v>575</v>
      </c>
    </row>
    <row r="1586" ht="20" customHeight="1" spans="1:9">
      <c r="A1586" s="34" t="s">
        <v>4916</v>
      </c>
      <c r="B1586" s="18" t="s">
        <v>27</v>
      </c>
      <c r="C1586" s="18" t="s">
        <v>8077</v>
      </c>
      <c r="D1586" s="18" t="s">
        <v>8170</v>
      </c>
      <c r="E1586" s="22" t="s">
        <v>2256</v>
      </c>
      <c r="F1586" s="20">
        <v>13</v>
      </c>
      <c r="G1586" s="20">
        <v>388.34</v>
      </c>
      <c r="H1586" s="20">
        <v>5048.42</v>
      </c>
      <c r="I1586" s="21">
        <v>587</v>
      </c>
    </row>
    <row r="1587" ht="20" customHeight="1" spans="1:9">
      <c r="A1587" s="34" t="s">
        <v>4919</v>
      </c>
      <c r="B1587" s="18" t="s">
        <v>27</v>
      </c>
      <c r="C1587" s="18" t="s">
        <v>8077</v>
      </c>
      <c r="D1587" s="18" t="s">
        <v>8172</v>
      </c>
      <c r="E1587" s="22" t="s">
        <v>7595</v>
      </c>
      <c r="F1587" s="20">
        <v>97</v>
      </c>
      <c r="G1587" s="20">
        <v>388.34</v>
      </c>
      <c r="H1587" s="20">
        <v>37668.98</v>
      </c>
      <c r="I1587" s="21">
        <v>568</v>
      </c>
    </row>
    <row r="1588" ht="20" customHeight="1" spans="1:9">
      <c r="A1588" s="34" t="s">
        <v>4922</v>
      </c>
      <c r="B1588" s="18" t="s">
        <v>27</v>
      </c>
      <c r="C1588" s="18" t="s">
        <v>8077</v>
      </c>
      <c r="D1588" s="18" t="s">
        <v>8174</v>
      </c>
      <c r="E1588" s="22" t="s">
        <v>2551</v>
      </c>
      <c r="F1588" s="20">
        <v>78</v>
      </c>
      <c r="G1588" s="20">
        <v>388.34</v>
      </c>
      <c r="H1588" s="20">
        <v>30290.52</v>
      </c>
      <c r="I1588" s="21">
        <v>541</v>
      </c>
    </row>
    <row r="1589" ht="20" customHeight="1" spans="1:9">
      <c r="A1589" s="34" t="s">
        <v>4925</v>
      </c>
      <c r="B1589" s="18" t="s">
        <v>27</v>
      </c>
      <c r="C1589" s="18" t="s">
        <v>8077</v>
      </c>
      <c r="D1589" s="18" t="s">
        <v>3804</v>
      </c>
      <c r="E1589" s="22" t="s">
        <v>3172</v>
      </c>
      <c r="F1589" s="20">
        <v>44</v>
      </c>
      <c r="G1589" s="20">
        <v>388.34</v>
      </c>
      <c r="H1589" s="20">
        <v>17086.96</v>
      </c>
      <c r="I1589" s="21">
        <v>541</v>
      </c>
    </row>
    <row r="1590" ht="20" customHeight="1" spans="1:9">
      <c r="A1590" s="34" t="s">
        <v>4929</v>
      </c>
      <c r="B1590" s="18" t="s">
        <v>27</v>
      </c>
      <c r="C1590" s="18" t="s">
        <v>8077</v>
      </c>
      <c r="D1590" s="18" t="s">
        <v>8179</v>
      </c>
      <c r="E1590" s="22" t="s">
        <v>3191</v>
      </c>
      <c r="F1590" s="20">
        <v>3</v>
      </c>
      <c r="G1590" s="20">
        <v>388.34</v>
      </c>
      <c r="H1590" s="20">
        <v>1165.02</v>
      </c>
      <c r="I1590" s="21">
        <v>575</v>
      </c>
    </row>
    <row r="1591" ht="20" customHeight="1" spans="1:9">
      <c r="A1591" s="34" t="s">
        <v>4932</v>
      </c>
      <c r="B1591" s="18" t="s">
        <v>27</v>
      </c>
      <c r="C1591" s="18" t="s">
        <v>8077</v>
      </c>
      <c r="D1591" s="18" t="s">
        <v>8185</v>
      </c>
      <c r="E1591" s="22" t="s">
        <v>2548</v>
      </c>
      <c r="F1591" s="20">
        <v>42</v>
      </c>
      <c r="G1591" s="20">
        <v>388.34</v>
      </c>
      <c r="H1591" s="20">
        <v>16310.28</v>
      </c>
      <c r="I1591" s="21">
        <v>575</v>
      </c>
    </row>
    <row r="1592" ht="20" customHeight="1" spans="1:9">
      <c r="A1592" s="34" t="s">
        <v>4935</v>
      </c>
      <c r="B1592" s="18" t="s">
        <v>27</v>
      </c>
      <c r="C1592" s="18" t="s">
        <v>8077</v>
      </c>
      <c r="D1592" s="18" t="s">
        <v>10868</v>
      </c>
      <c r="E1592" s="22" t="s">
        <v>2548</v>
      </c>
      <c r="F1592" s="20">
        <v>7</v>
      </c>
      <c r="G1592" s="20">
        <v>388.34</v>
      </c>
      <c r="H1592" s="20">
        <v>2718.38</v>
      </c>
      <c r="I1592" s="21">
        <v>568</v>
      </c>
    </row>
    <row r="1593" ht="20" customHeight="1" spans="1:9">
      <c r="A1593" s="34" t="s">
        <v>4938</v>
      </c>
      <c r="B1593" s="18" t="s">
        <v>27</v>
      </c>
      <c r="C1593" s="18" t="s">
        <v>8077</v>
      </c>
      <c r="D1593" s="18" t="s">
        <v>1624</v>
      </c>
      <c r="E1593" s="22" t="s">
        <v>2256</v>
      </c>
      <c r="F1593" s="20">
        <v>65</v>
      </c>
      <c r="G1593" s="20">
        <v>388.34</v>
      </c>
      <c r="H1593" s="20">
        <v>25242.1</v>
      </c>
      <c r="I1593" s="21">
        <v>568</v>
      </c>
    </row>
    <row r="1594" ht="20" customHeight="1" spans="1:9">
      <c r="A1594" s="34" t="s">
        <v>4940</v>
      </c>
      <c r="B1594" s="18" t="s">
        <v>27</v>
      </c>
      <c r="C1594" s="18" t="s">
        <v>8077</v>
      </c>
      <c r="D1594" s="18" t="s">
        <v>1770</v>
      </c>
      <c r="E1594" s="22" t="s">
        <v>232</v>
      </c>
      <c r="F1594" s="20">
        <v>42</v>
      </c>
      <c r="G1594" s="20">
        <v>388.34</v>
      </c>
      <c r="H1594" s="20">
        <v>16310.28</v>
      </c>
      <c r="I1594" s="21">
        <v>580</v>
      </c>
    </row>
    <row r="1595" ht="20" customHeight="1" spans="1:9">
      <c r="A1595" s="34" t="s">
        <v>4943</v>
      </c>
      <c r="B1595" s="18" t="s">
        <v>27</v>
      </c>
      <c r="C1595" s="18" t="s">
        <v>8077</v>
      </c>
      <c r="D1595" s="18" t="s">
        <v>10869</v>
      </c>
      <c r="E1595" s="22" t="s">
        <v>2459</v>
      </c>
      <c r="F1595" s="20">
        <v>16</v>
      </c>
      <c r="G1595" s="20">
        <v>388.34</v>
      </c>
      <c r="H1595" s="20">
        <v>6213.44</v>
      </c>
      <c r="I1595" s="21">
        <v>589</v>
      </c>
    </row>
    <row r="1596" ht="20" customHeight="1" spans="1:9">
      <c r="A1596" s="34" t="s">
        <v>4946</v>
      </c>
      <c r="B1596" s="18" t="s">
        <v>27</v>
      </c>
      <c r="C1596" s="18" t="s">
        <v>8077</v>
      </c>
      <c r="D1596" s="18" t="s">
        <v>10870</v>
      </c>
      <c r="E1596" s="22" t="s">
        <v>4605</v>
      </c>
      <c r="F1596" s="20">
        <v>22</v>
      </c>
      <c r="G1596" s="20">
        <v>388.34</v>
      </c>
      <c r="H1596" s="20">
        <v>8543.48</v>
      </c>
      <c r="I1596" s="21">
        <v>574</v>
      </c>
    </row>
    <row r="1597" ht="20" customHeight="1" spans="1:9">
      <c r="A1597" s="34" t="s">
        <v>4950</v>
      </c>
      <c r="B1597" s="18" t="s">
        <v>27</v>
      </c>
      <c r="C1597" s="18" t="s">
        <v>8077</v>
      </c>
      <c r="D1597" s="18" t="s">
        <v>5359</v>
      </c>
      <c r="E1597" s="22" t="s">
        <v>2657</v>
      </c>
      <c r="F1597" s="20">
        <v>60</v>
      </c>
      <c r="G1597" s="20">
        <v>388.34</v>
      </c>
      <c r="H1597" s="20">
        <v>23300.4</v>
      </c>
      <c r="I1597" s="21">
        <v>587</v>
      </c>
    </row>
    <row r="1598" ht="20" customHeight="1" spans="1:9">
      <c r="A1598" s="34" t="s">
        <v>4953</v>
      </c>
      <c r="B1598" s="18" t="s">
        <v>27</v>
      </c>
      <c r="C1598" s="18" t="s">
        <v>8077</v>
      </c>
      <c r="D1598" s="18" t="s">
        <v>8191</v>
      </c>
      <c r="E1598" s="22" t="s">
        <v>2467</v>
      </c>
      <c r="F1598" s="20">
        <v>55</v>
      </c>
      <c r="G1598" s="20">
        <v>388.34</v>
      </c>
      <c r="H1598" s="20">
        <v>21358.7</v>
      </c>
      <c r="I1598" s="21">
        <v>564</v>
      </c>
    </row>
    <row r="1599" ht="20" customHeight="1" spans="1:9">
      <c r="A1599" s="34" t="s">
        <v>4956</v>
      </c>
      <c r="B1599" s="18" t="s">
        <v>27</v>
      </c>
      <c r="C1599" s="18" t="s">
        <v>8077</v>
      </c>
      <c r="D1599" s="18" t="s">
        <v>10871</v>
      </c>
      <c r="E1599" s="22" t="s">
        <v>940</v>
      </c>
      <c r="F1599" s="20">
        <v>79</v>
      </c>
      <c r="G1599" s="20">
        <v>388.34</v>
      </c>
      <c r="H1599" s="20">
        <v>30678.86</v>
      </c>
      <c r="I1599" s="21">
        <v>568</v>
      </c>
    </row>
    <row r="1600" ht="20" customHeight="1" spans="1:9">
      <c r="A1600" s="34" t="s">
        <v>4959</v>
      </c>
      <c r="B1600" s="18" t="s">
        <v>27</v>
      </c>
      <c r="C1600" s="18" t="s">
        <v>8077</v>
      </c>
      <c r="D1600" s="18" t="s">
        <v>8195</v>
      </c>
      <c r="E1600" s="22" t="s">
        <v>2548</v>
      </c>
      <c r="F1600" s="20">
        <v>77</v>
      </c>
      <c r="G1600" s="20">
        <v>388.34</v>
      </c>
      <c r="H1600" s="20">
        <v>29902.18</v>
      </c>
      <c r="I1600" s="21">
        <v>585</v>
      </c>
    </row>
    <row r="1601" ht="20" customHeight="1" spans="1:9">
      <c r="A1601" s="34" t="s">
        <v>4961</v>
      </c>
      <c r="B1601" s="18" t="s">
        <v>27</v>
      </c>
      <c r="C1601" s="18" t="s">
        <v>8077</v>
      </c>
      <c r="D1601" s="18" t="s">
        <v>8197</v>
      </c>
      <c r="E1601" s="22" t="s">
        <v>3346</v>
      </c>
      <c r="F1601" s="20">
        <v>12</v>
      </c>
      <c r="G1601" s="20">
        <v>388.34</v>
      </c>
      <c r="H1601" s="20">
        <v>4660.08</v>
      </c>
      <c r="I1601" s="21">
        <v>568</v>
      </c>
    </row>
    <row r="1602" ht="20" customHeight="1" spans="1:9">
      <c r="A1602" s="34" t="s">
        <v>4964</v>
      </c>
      <c r="B1602" s="18" t="s">
        <v>27</v>
      </c>
      <c r="C1602" s="18" t="s">
        <v>8077</v>
      </c>
      <c r="D1602" s="18" t="s">
        <v>10872</v>
      </c>
      <c r="E1602" s="22" t="s">
        <v>2548</v>
      </c>
      <c r="F1602" s="20">
        <v>162</v>
      </c>
      <c r="G1602" s="20">
        <v>388.34</v>
      </c>
      <c r="H1602" s="20">
        <v>62911.08</v>
      </c>
      <c r="I1602" s="21">
        <v>568</v>
      </c>
    </row>
    <row r="1603" ht="20" customHeight="1" spans="1:9">
      <c r="A1603" s="34" t="s">
        <v>4966</v>
      </c>
      <c r="B1603" s="18" t="s">
        <v>27</v>
      </c>
      <c r="C1603" s="18" t="s">
        <v>8077</v>
      </c>
      <c r="D1603" s="18" t="s">
        <v>8199</v>
      </c>
      <c r="E1603" s="22" t="s">
        <v>2482</v>
      </c>
      <c r="F1603" s="20">
        <v>59</v>
      </c>
      <c r="G1603" s="20">
        <v>388.34</v>
      </c>
      <c r="H1603" s="20">
        <v>22912.06</v>
      </c>
      <c r="I1603" s="21">
        <v>568</v>
      </c>
    </row>
    <row r="1604" ht="20" customHeight="1" spans="1:9">
      <c r="A1604" s="34" t="s">
        <v>4970</v>
      </c>
      <c r="B1604" s="18" t="s">
        <v>27</v>
      </c>
      <c r="C1604" s="18" t="s">
        <v>8077</v>
      </c>
      <c r="D1604" s="18" t="s">
        <v>10873</v>
      </c>
      <c r="E1604" s="22" t="s">
        <v>2453</v>
      </c>
      <c r="F1604" s="20">
        <v>107</v>
      </c>
      <c r="G1604" s="20">
        <v>388.34</v>
      </c>
      <c r="H1604" s="20">
        <v>41552.38</v>
      </c>
      <c r="I1604" s="21">
        <v>565</v>
      </c>
    </row>
    <row r="1605" ht="20" customHeight="1" spans="1:9">
      <c r="A1605" s="34" t="s">
        <v>4973</v>
      </c>
      <c r="B1605" s="18" t="s">
        <v>27</v>
      </c>
      <c r="C1605" s="18" t="s">
        <v>8077</v>
      </c>
      <c r="D1605" s="18" t="s">
        <v>8201</v>
      </c>
      <c r="E1605" s="22" t="s">
        <v>2463</v>
      </c>
      <c r="F1605" s="20">
        <v>87</v>
      </c>
      <c r="G1605" s="20">
        <v>388.34</v>
      </c>
      <c r="H1605" s="20">
        <v>33785.58</v>
      </c>
      <c r="I1605" s="21">
        <v>587</v>
      </c>
    </row>
    <row r="1606" ht="20" customHeight="1" spans="1:9">
      <c r="A1606" s="34" t="s">
        <v>4977</v>
      </c>
      <c r="B1606" s="18" t="s">
        <v>27</v>
      </c>
      <c r="C1606" s="18" t="s">
        <v>8077</v>
      </c>
      <c r="D1606" s="18" t="s">
        <v>8203</v>
      </c>
      <c r="E1606" s="22" t="s">
        <v>2482</v>
      </c>
      <c r="F1606" s="20">
        <v>15</v>
      </c>
      <c r="G1606" s="20">
        <v>388.34</v>
      </c>
      <c r="H1606" s="20">
        <v>5825.1</v>
      </c>
      <c r="I1606" s="21">
        <v>568</v>
      </c>
    </row>
    <row r="1607" ht="20" customHeight="1" spans="1:9">
      <c r="A1607" s="34" t="s">
        <v>4980</v>
      </c>
      <c r="B1607" s="18" t="s">
        <v>27</v>
      </c>
      <c r="C1607" s="18" t="s">
        <v>8077</v>
      </c>
      <c r="D1607" s="18" t="s">
        <v>8205</v>
      </c>
      <c r="E1607" s="22" t="s">
        <v>8206</v>
      </c>
      <c r="F1607" s="20">
        <v>18</v>
      </c>
      <c r="G1607" s="20">
        <v>388.34</v>
      </c>
      <c r="H1607" s="20">
        <v>6990.12</v>
      </c>
      <c r="I1607" s="21">
        <v>575</v>
      </c>
    </row>
    <row r="1608" ht="20" customHeight="1" spans="1:9">
      <c r="A1608" s="34" t="s">
        <v>4983</v>
      </c>
      <c r="B1608" s="18" t="s">
        <v>27</v>
      </c>
      <c r="C1608" s="18" t="s">
        <v>8077</v>
      </c>
      <c r="D1608" s="18" t="s">
        <v>8210</v>
      </c>
      <c r="E1608" s="22" t="s">
        <v>2463</v>
      </c>
      <c r="F1608" s="20">
        <v>53</v>
      </c>
      <c r="G1608" s="20">
        <v>388.34</v>
      </c>
      <c r="H1608" s="20">
        <v>20582.02</v>
      </c>
      <c r="I1608" s="21">
        <v>568</v>
      </c>
    </row>
    <row r="1609" ht="20" customHeight="1" spans="1:9">
      <c r="A1609" s="34" t="s">
        <v>4986</v>
      </c>
      <c r="B1609" s="18" t="s">
        <v>27</v>
      </c>
      <c r="C1609" s="18" t="s">
        <v>8077</v>
      </c>
      <c r="D1609" s="18" t="s">
        <v>10874</v>
      </c>
      <c r="E1609" s="22" t="s">
        <v>2548</v>
      </c>
      <c r="F1609" s="20">
        <v>15</v>
      </c>
      <c r="G1609" s="20">
        <v>388.34</v>
      </c>
      <c r="H1609" s="20">
        <v>5825.1</v>
      </c>
      <c r="I1609" s="21">
        <v>568</v>
      </c>
    </row>
    <row r="1610" ht="20" customHeight="1" spans="1:9">
      <c r="A1610" s="34" t="s">
        <v>4989</v>
      </c>
      <c r="B1610" s="18" t="s">
        <v>27</v>
      </c>
      <c r="C1610" s="18" t="s">
        <v>8077</v>
      </c>
      <c r="D1610" s="18" t="s">
        <v>8214</v>
      </c>
      <c r="E1610" s="22" t="s">
        <v>2486</v>
      </c>
      <c r="F1610" s="20">
        <v>17</v>
      </c>
      <c r="G1610" s="20">
        <v>388.34</v>
      </c>
      <c r="H1610" s="20">
        <v>6601.78</v>
      </c>
      <c r="I1610" s="21">
        <v>568</v>
      </c>
    </row>
    <row r="1611" ht="20" customHeight="1" spans="1:9">
      <c r="A1611" s="34" t="s">
        <v>4993</v>
      </c>
      <c r="B1611" s="18" t="s">
        <v>27</v>
      </c>
      <c r="C1611" s="18" t="s">
        <v>8077</v>
      </c>
      <c r="D1611" s="18" t="s">
        <v>10875</v>
      </c>
      <c r="E1611" s="22" t="s">
        <v>3817</v>
      </c>
      <c r="F1611" s="20">
        <v>32</v>
      </c>
      <c r="G1611" s="20">
        <v>388.34</v>
      </c>
      <c r="H1611" s="20">
        <v>12426.88</v>
      </c>
      <c r="I1611" s="21">
        <v>587</v>
      </c>
    </row>
    <row r="1612" ht="20" customHeight="1" spans="1:9">
      <c r="A1612" s="34" t="s">
        <v>4996</v>
      </c>
      <c r="B1612" s="18" t="s">
        <v>27</v>
      </c>
      <c r="C1612" s="18" t="s">
        <v>8077</v>
      </c>
      <c r="D1612" s="18" t="s">
        <v>8220</v>
      </c>
      <c r="E1612" s="22" t="s">
        <v>2410</v>
      </c>
      <c r="F1612" s="20">
        <v>83</v>
      </c>
      <c r="G1612" s="20">
        <v>388.34</v>
      </c>
      <c r="H1612" s="20">
        <v>32232.22</v>
      </c>
      <c r="I1612" s="21">
        <v>565</v>
      </c>
    </row>
    <row r="1613" ht="20" customHeight="1" spans="1:9">
      <c r="A1613" s="34" t="s">
        <v>4999</v>
      </c>
      <c r="B1613" s="18" t="s">
        <v>27</v>
      </c>
      <c r="C1613" s="18" t="s">
        <v>8077</v>
      </c>
      <c r="D1613" s="18" t="s">
        <v>8222</v>
      </c>
      <c r="E1613" s="22" t="s">
        <v>2581</v>
      </c>
      <c r="F1613" s="20">
        <v>160</v>
      </c>
      <c r="G1613" s="20">
        <v>388.34</v>
      </c>
      <c r="H1613" s="20">
        <v>62134.4</v>
      </c>
      <c r="I1613" s="21">
        <v>592</v>
      </c>
    </row>
    <row r="1614" ht="20" customHeight="1" spans="1:9">
      <c r="A1614" s="34" t="s">
        <v>5002</v>
      </c>
      <c r="B1614" s="18" t="s">
        <v>27</v>
      </c>
      <c r="C1614" s="18" t="s">
        <v>8077</v>
      </c>
      <c r="D1614" s="18" t="s">
        <v>8224</v>
      </c>
      <c r="E1614" s="22" t="s">
        <v>2256</v>
      </c>
      <c r="F1614" s="20">
        <v>32</v>
      </c>
      <c r="G1614" s="20">
        <v>388.34</v>
      </c>
      <c r="H1614" s="20">
        <v>12426.88</v>
      </c>
      <c r="I1614" s="21">
        <v>587</v>
      </c>
    </row>
    <row r="1615" ht="20" customHeight="1" spans="1:9">
      <c r="A1615" s="34" t="s">
        <v>5005</v>
      </c>
      <c r="B1615" s="18" t="s">
        <v>27</v>
      </c>
      <c r="C1615" s="18" t="s">
        <v>8077</v>
      </c>
      <c r="D1615" s="18" t="s">
        <v>8228</v>
      </c>
      <c r="E1615" s="22" t="s">
        <v>2459</v>
      </c>
      <c r="F1615" s="20">
        <v>39</v>
      </c>
      <c r="G1615" s="20">
        <v>388.34</v>
      </c>
      <c r="H1615" s="20">
        <v>15145.26</v>
      </c>
      <c r="I1615" s="21">
        <v>568</v>
      </c>
    </row>
    <row r="1616" ht="20" customHeight="1" spans="1:9">
      <c r="A1616" s="34" t="s">
        <v>5008</v>
      </c>
      <c r="B1616" s="18" t="s">
        <v>27</v>
      </c>
      <c r="C1616" s="18" t="s">
        <v>8077</v>
      </c>
      <c r="D1616" s="18" t="s">
        <v>8230</v>
      </c>
      <c r="E1616" s="22" t="s">
        <v>2459</v>
      </c>
      <c r="F1616" s="20">
        <v>10</v>
      </c>
      <c r="G1616" s="20">
        <v>388.34</v>
      </c>
      <c r="H1616" s="20">
        <v>3883.4</v>
      </c>
      <c r="I1616" s="21">
        <v>565</v>
      </c>
    </row>
    <row r="1617" ht="20" customHeight="1" spans="1:9">
      <c r="A1617" s="34" t="s">
        <v>5011</v>
      </c>
      <c r="B1617" s="18" t="s">
        <v>27</v>
      </c>
      <c r="C1617" s="18" t="s">
        <v>8077</v>
      </c>
      <c r="D1617" s="18" t="s">
        <v>10876</v>
      </c>
      <c r="E1617" s="22" t="s">
        <v>2410</v>
      </c>
      <c r="F1617" s="20">
        <v>35</v>
      </c>
      <c r="G1617" s="20">
        <v>388.34</v>
      </c>
      <c r="H1617" s="20">
        <v>13591.9</v>
      </c>
      <c r="I1617" s="21">
        <v>565</v>
      </c>
    </row>
    <row r="1618" ht="20" customHeight="1" spans="1:9">
      <c r="A1618" s="34" t="s">
        <v>5014</v>
      </c>
      <c r="B1618" s="18" t="s">
        <v>27</v>
      </c>
      <c r="C1618" s="18" t="s">
        <v>8077</v>
      </c>
      <c r="D1618" s="18" t="s">
        <v>8232</v>
      </c>
      <c r="E1618" s="22" t="s">
        <v>228</v>
      </c>
      <c r="F1618" s="20">
        <v>76</v>
      </c>
      <c r="G1618" s="20">
        <v>388.34</v>
      </c>
      <c r="H1618" s="20">
        <v>29513.84</v>
      </c>
      <c r="I1618" s="21">
        <v>565</v>
      </c>
    </row>
    <row r="1619" ht="20" customHeight="1" spans="1:9">
      <c r="A1619" s="34" t="s">
        <v>5018</v>
      </c>
      <c r="B1619" s="18" t="s">
        <v>27</v>
      </c>
      <c r="C1619" s="18" t="s">
        <v>8077</v>
      </c>
      <c r="D1619" s="18" t="s">
        <v>8234</v>
      </c>
      <c r="E1619" s="22" t="s">
        <v>2256</v>
      </c>
      <c r="F1619" s="20">
        <v>7</v>
      </c>
      <c r="G1619" s="20">
        <v>388.34</v>
      </c>
      <c r="H1619" s="20">
        <v>2718.38</v>
      </c>
      <c r="I1619" s="21">
        <v>592</v>
      </c>
    </row>
    <row r="1620" ht="20" customHeight="1" spans="1:9">
      <c r="A1620" s="34" t="s">
        <v>5022</v>
      </c>
      <c r="B1620" s="18" t="s">
        <v>27</v>
      </c>
      <c r="C1620" s="18" t="s">
        <v>8077</v>
      </c>
      <c r="D1620" s="18" t="s">
        <v>6115</v>
      </c>
      <c r="E1620" s="22" t="s">
        <v>2453</v>
      </c>
      <c r="F1620" s="20">
        <v>5</v>
      </c>
      <c r="G1620" s="20">
        <v>388.34</v>
      </c>
      <c r="H1620" s="20">
        <v>1941.7</v>
      </c>
      <c r="I1620" s="21">
        <v>569</v>
      </c>
    </row>
    <row r="1621" ht="20" customHeight="1" spans="1:9">
      <c r="A1621" s="34" t="s">
        <v>5025</v>
      </c>
      <c r="B1621" s="18" t="s">
        <v>27</v>
      </c>
      <c r="C1621" s="18" t="s">
        <v>8077</v>
      </c>
      <c r="D1621" s="18" t="s">
        <v>3723</v>
      </c>
      <c r="E1621" s="22" t="s">
        <v>2256</v>
      </c>
      <c r="F1621" s="20">
        <v>66</v>
      </c>
      <c r="G1621" s="20">
        <v>388.34</v>
      </c>
      <c r="H1621" s="20">
        <v>25630.44</v>
      </c>
      <c r="I1621" s="21">
        <v>542</v>
      </c>
    </row>
    <row r="1622" ht="20" customHeight="1" spans="1:9">
      <c r="A1622" s="34" t="s">
        <v>5028</v>
      </c>
      <c r="B1622" s="18" t="s">
        <v>27</v>
      </c>
      <c r="C1622" s="18" t="s">
        <v>8077</v>
      </c>
      <c r="D1622" s="18" t="s">
        <v>8242</v>
      </c>
      <c r="E1622" s="22" t="s">
        <v>2555</v>
      </c>
      <c r="F1622" s="20">
        <v>5</v>
      </c>
      <c r="G1622" s="20">
        <v>388.34</v>
      </c>
      <c r="H1622" s="20">
        <v>1941.7</v>
      </c>
      <c r="I1622" s="21">
        <v>568</v>
      </c>
    </row>
    <row r="1623" ht="20" customHeight="1" spans="1:9">
      <c r="A1623" s="34" t="s">
        <v>5031</v>
      </c>
      <c r="B1623" s="18" t="s">
        <v>27</v>
      </c>
      <c r="C1623" s="18" t="s">
        <v>8077</v>
      </c>
      <c r="D1623" s="18" t="s">
        <v>10877</v>
      </c>
      <c r="E1623" s="22" t="s">
        <v>2548</v>
      </c>
      <c r="F1623" s="20">
        <v>73</v>
      </c>
      <c r="G1623" s="20">
        <v>388.34</v>
      </c>
      <c r="H1623" s="20">
        <v>28348.82</v>
      </c>
      <c r="I1623" s="21">
        <v>587</v>
      </c>
    </row>
    <row r="1624" ht="20" customHeight="1" spans="1:9">
      <c r="A1624" s="34" t="s">
        <v>5035</v>
      </c>
      <c r="B1624" s="18" t="s">
        <v>27</v>
      </c>
      <c r="C1624" s="18" t="s">
        <v>8077</v>
      </c>
      <c r="D1624" s="18" t="s">
        <v>10878</v>
      </c>
      <c r="E1624" s="22" t="s">
        <v>2494</v>
      </c>
      <c r="F1624" s="20">
        <v>32</v>
      </c>
      <c r="G1624" s="20">
        <v>388.34</v>
      </c>
      <c r="H1624" s="20">
        <v>12426.88</v>
      </c>
      <c r="I1624" s="21">
        <v>569</v>
      </c>
    </row>
    <row r="1625" ht="20" customHeight="1" spans="1:9">
      <c r="A1625" s="34" t="s">
        <v>5038</v>
      </c>
      <c r="B1625" s="18" t="s">
        <v>27</v>
      </c>
      <c r="C1625" s="18" t="s">
        <v>8077</v>
      </c>
      <c r="D1625" s="18" t="s">
        <v>10879</v>
      </c>
      <c r="E1625" s="22" t="s">
        <v>2256</v>
      </c>
      <c r="F1625" s="20">
        <v>70</v>
      </c>
      <c r="G1625" s="20">
        <v>388.34</v>
      </c>
      <c r="H1625" s="20">
        <v>27183.8</v>
      </c>
      <c r="I1625" s="21">
        <v>574</v>
      </c>
    </row>
    <row r="1626" ht="20" customHeight="1" spans="1:9">
      <c r="A1626" s="34" t="s">
        <v>5042</v>
      </c>
      <c r="B1626" s="18" t="s">
        <v>27</v>
      </c>
      <c r="C1626" s="18" t="s">
        <v>8077</v>
      </c>
      <c r="D1626" s="18" t="s">
        <v>8247</v>
      </c>
      <c r="E1626" s="22" t="s">
        <v>2683</v>
      </c>
      <c r="F1626" s="20">
        <v>30</v>
      </c>
      <c r="G1626" s="20">
        <v>388.34</v>
      </c>
      <c r="H1626" s="20">
        <v>11650.2</v>
      </c>
      <c r="I1626" s="21">
        <v>592</v>
      </c>
    </row>
    <row r="1627" ht="20" customHeight="1" spans="1:9">
      <c r="A1627" s="34" t="s">
        <v>5044</v>
      </c>
      <c r="B1627" s="18" t="s">
        <v>27</v>
      </c>
      <c r="C1627" s="18" t="s">
        <v>8077</v>
      </c>
      <c r="D1627" s="18" t="s">
        <v>8249</v>
      </c>
      <c r="E1627" s="22" t="s">
        <v>758</v>
      </c>
      <c r="F1627" s="20">
        <v>100</v>
      </c>
      <c r="G1627" s="20">
        <v>388.34</v>
      </c>
      <c r="H1627" s="20">
        <v>38834</v>
      </c>
      <c r="I1627" s="21">
        <v>582</v>
      </c>
    </row>
    <row r="1628" ht="20" customHeight="1" spans="1:9">
      <c r="A1628" s="34" t="s">
        <v>5047</v>
      </c>
      <c r="B1628" s="18" t="s">
        <v>27</v>
      </c>
      <c r="C1628" s="18" t="s">
        <v>8077</v>
      </c>
      <c r="D1628" s="18" t="s">
        <v>10880</v>
      </c>
      <c r="E1628" s="22" t="s">
        <v>2664</v>
      </c>
      <c r="F1628" s="20">
        <v>7</v>
      </c>
      <c r="G1628" s="20">
        <v>388.34</v>
      </c>
      <c r="H1628" s="20">
        <v>2718.38</v>
      </c>
      <c r="I1628" s="21">
        <v>582</v>
      </c>
    </row>
    <row r="1629" ht="20" customHeight="1" spans="1:9">
      <c r="A1629" s="34" t="s">
        <v>5051</v>
      </c>
      <c r="B1629" s="18" t="s">
        <v>27</v>
      </c>
      <c r="C1629" s="18" t="s">
        <v>8077</v>
      </c>
      <c r="D1629" s="18" t="s">
        <v>10881</v>
      </c>
      <c r="E1629" s="22" t="s">
        <v>2657</v>
      </c>
      <c r="F1629" s="20">
        <v>30</v>
      </c>
      <c r="G1629" s="20">
        <v>388.34</v>
      </c>
      <c r="H1629" s="20">
        <v>11650.2</v>
      </c>
      <c r="I1629" s="21">
        <v>575</v>
      </c>
    </row>
    <row r="1630" ht="20" customHeight="1" spans="1:9">
      <c r="A1630" s="34" t="s">
        <v>5054</v>
      </c>
      <c r="B1630" s="18" t="s">
        <v>27</v>
      </c>
      <c r="C1630" s="18" t="s">
        <v>8251</v>
      </c>
      <c r="D1630" s="18" t="s">
        <v>10882</v>
      </c>
      <c r="E1630" s="22" t="s">
        <v>1076</v>
      </c>
      <c r="F1630" s="20">
        <v>29.5</v>
      </c>
      <c r="G1630" s="20">
        <v>388.34</v>
      </c>
      <c r="H1630" s="20">
        <v>11456.03</v>
      </c>
      <c r="I1630" s="21">
        <v>117</v>
      </c>
    </row>
    <row r="1631" ht="20" customHeight="1" spans="1:9">
      <c r="A1631" s="34" t="s">
        <v>5057</v>
      </c>
      <c r="B1631" s="18" t="s">
        <v>27</v>
      </c>
      <c r="C1631" s="18" t="s">
        <v>8251</v>
      </c>
      <c r="D1631" s="18" t="s">
        <v>8346</v>
      </c>
      <c r="E1631" s="22" t="s">
        <v>271</v>
      </c>
      <c r="F1631" s="20">
        <v>9.5</v>
      </c>
      <c r="G1631" s="20">
        <v>388.34</v>
      </c>
      <c r="H1631" s="20">
        <v>3689.23</v>
      </c>
      <c r="I1631" s="21">
        <v>119</v>
      </c>
    </row>
    <row r="1632" ht="20" customHeight="1" spans="1:9">
      <c r="A1632" s="34" t="s">
        <v>5060</v>
      </c>
      <c r="B1632" s="18" t="s">
        <v>27</v>
      </c>
      <c r="C1632" s="18" t="s">
        <v>8251</v>
      </c>
      <c r="D1632" s="18" t="s">
        <v>10883</v>
      </c>
      <c r="E1632" s="22" t="s">
        <v>10884</v>
      </c>
      <c r="F1632" s="20">
        <v>28.4</v>
      </c>
      <c r="G1632" s="20">
        <v>388.34</v>
      </c>
      <c r="H1632" s="20">
        <v>11028.86</v>
      </c>
      <c r="I1632" s="21">
        <v>118</v>
      </c>
    </row>
    <row r="1633" ht="20" customHeight="1" spans="1:9">
      <c r="A1633" s="34" t="s">
        <v>5063</v>
      </c>
      <c r="B1633" s="18" t="s">
        <v>27</v>
      </c>
      <c r="C1633" s="18" t="s">
        <v>8251</v>
      </c>
      <c r="D1633" s="18" t="s">
        <v>10885</v>
      </c>
      <c r="E1633" s="22" t="s">
        <v>10886</v>
      </c>
      <c r="F1633" s="20">
        <v>45.7</v>
      </c>
      <c r="G1633" s="20">
        <v>388.34</v>
      </c>
      <c r="H1633" s="20">
        <v>17747.14</v>
      </c>
      <c r="I1633" s="21">
        <v>120</v>
      </c>
    </row>
    <row r="1634" ht="20" customHeight="1" spans="1:9">
      <c r="A1634" s="34" t="s">
        <v>5066</v>
      </c>
      <c r="B1634" s="18" t="s">
        <v>27</v>
      </c>
      <c r="C1634" s="18" t="s">
        <v>8251</v>
      </c>
      <c r="D1634" s="18" t="s">
        <v>8350</v>
      </c>
      <c r="E1634" s="22" t="s">
        <v>245</v>
      </c>
      <c r="F1634" s="20">
        <v>130.3</v>
      </c>
      <c r="G1634" s="20">
        <v>388.34</v>
      </c>
      <c r="H1634" s="20">
        <v>50600.7</v>
      </c>
      <c r="I1634" s="21">
        <v>119</v>
      </c>
    </row>
    <row r="1635" ht="20" customHeight="1" spans="1:9">
      <c r="A1635" s="34" t="s">
        <v>5069</v>
      </c>
      <c r="B1635" s="18" t="s">
        <v>27</v>
      </c>
      <c r="C1635" s="18" t="s">
        <v>8251</v>
      </c>
      <c r="D1635" s="18" t="s">
        <v>8310</v>
      </c>
      <c r="E1635" s="22" t="s">
        <v>866</v>
      </c>
      <c r="F1635" s="20">
        <v>58.7</v>
      </c>
      <c r="G1635" s="20">
        <v>388.34</v>
      </c>
      <c r="H1635" s="20">
        <v>22795.56</v>
      </c>
      <c r="I1635" s="21">
        <v>119</v>
      </c>
    </row>
    <row r="1636" ht="20" customHeight="1" spans="1:9">
      <c r="A1636" s="34" t="s">
        <v>5072</v>
      </c>
      <c r="B1636" s="18" t="s">
        <v>27</v>
      </c>
      <c r="C1636" s="18" t="s">
        <v>8251</v>
      </c>
      <c r="D1636" s="18" t="s">
        <v>8318</v>
      </c>
      <c r="E1636" s="22" t="s">
        <v>8319</v>
      </c>
      <c r="F1636" s="20">
        <v>81.9</v>
      </c>
      <c r="G1636" s="20">
        <v>388.34</v>
      </c>
      <c r="H1636" s="20">
        <v>31805.05</v>
      </c>
      <c r="I1636" s="21">
        <v>192</v>
      </c>
    </row>
    <row r="1637" ht="20" customHeight="1" spans="1:9">
      <c r="A1637" s="34" t="s">
        <v>5075</v>
      </c>
      <c r="B1637" s="18" t="s">
        <v>27</v>
      </c>
      <c r="C1637" s="18" t="s">
        <v>8251</v>
      </c>
      <c r="D1637" s="18" t="s">
        <v>10887</v>
      </c>
      <c r="E1637" s="22" t="s">
        <v>206</v>
      </c>
      <c r="F1637" s="20">
        <v>150.5</v>
      </c>
      <c r="G1637" s="20">
        <v>388.34</v>
      </c>
      <c r="H1637" s="20">
        <v>58445.17</v>
      </c>
      <c r="I1637" s="21">
        <v>114</v>
      </c>
    </row>
    <row r="1638" ht="20" customHeight="1" spans="1:9">
      <c r="A1638" s="34" t="s">
        <v>5078</v>
      </c>
      <c r="B1638" s="18" t="s">
        <v>27</v>
      </c>
      <c r="C1638" s="18" t="s">
        <v>8251</v>
      </c>
      <c r="D1638" s="18" t="s">
        <v>10888</v>
      </c>
      <c r="E1638" s="22" t="s">
        <v>294</v>
      </c>
      <c r="F1638" s="20">
        <v>57.9</v>
      </c>
      <c r="G1638" s="20">
        <v>388.34</v>
      </c>
      <c r="H1638" s="20">
        <v>22484.89</v>
      </c>
      <c r="I1638" s="21">
        <v>103</v>
      </c>
    </row>
    <row r="1639" ht="20" customHeight="1" spans="1:9">
      <c r="A1639" s="34" t="s">
        <v>5081</v>
      </c>
      <c r="B1639" s="18" t="s">
        <v>27</v>
      </c>
      <c r="C1639" s="18" t="s">
        <v>8251</v>
      </c>
      <c r="D1639" s="18" t="s">
        <v>10889</v>
      </c>
      <c r="E1639" s="22" t="s">
        <v>383</v>
      </c>
      <c r="F1639" s="20">
        <v>213.5</v>
      </c>
      <c r="G1639" s="20">
        <v>388.34</v>
      </c>
      <c r="H1639" s="20">
        <v>82910.59</v>
      </c>
      <c r="I1639" s="21">
        <v>131</v>
      </c>
    </row>
    <row r="1640" ht="20" customHeight="1" spans="1:9">
      <c r="A1640" s="34" t="s">
        <v>5084</v>
      </c>
      <c r="B1640" s="18" t="s">
        <v>27</v>
      </c>
      <c r="C1640" s="18" t="s">
        <v>8251</v>
      </c>
      <c r="D1640" s="18" t="s">
        <v>8335</v>
      </c>
      <c r="E1640" s="22" t="s">
        <v>1062</v>
      </c>
      <c r="F1640" s="20">
        <v>14</v>
      </c>
      <c r="G1640" s="20">
        <v>388.34</v>
      </c>
      <c r="H1640" s="20">
        <v>5436.76</v>
      </c>
      <c r="I1640" s="21">
        <v>120</v>
      </c>
    </row>
    <row r="1641" ht="20" customHeight="1" spans="1:9">
      <c r="A1641" s="34" t="s">
        <v>5087</v>
      </c>
      <c r="B1641" s="18" t="s">
        <v>27</v>
      </c>
      <c r="C1641" s="18" t="s">
        <v>8251</v>
      </c>
      <c r="D1641" s="18" t="s">
        <v>10890</v>
      </c>
      <c r="E1641" s="22" t="s">
        <v>122</v>
      </c>
      <c r="F1641" s="20">
        <v>44.3</v>
      </c>
      <c r="G1641" s="20">
        <v>388.34</v>
      </c>
      <c r="H1641" s="20">
        <v>17203.46</v>
      </c>
      <c r="I1641" s="21">
        <v>185</v>
      </c>
    </row>
    <row r="1642" ht="20" customHeight="1" spans="1:9">
      <c r="A1642" s="34" t="s">
        <v>5090</v>
      </c>
      <c r="B1642" s="18" t="s">
        <v>27</v>
      </c>
      <c r="C1642" s="18" t="s">
        <v>8251</v>
      </c>
      <c r="D1642" s="18" t="s">
        <v>10809</v>
      </c>
      <c r="E1642" s="22" t="s">
        <v>1032</v>
      </c>
      <c r="F1642" s="20">
        <v>11.3</v>
      </c>
      <c r="G1642" s="20">
        <v>388.34</v>
      </c>
      <c r="H1642" s="20">
        <v>4388.24</v>
      </c>
      <c r="I1642" s="21">
        <v>191</v>
      </c>
    </row>
    <row r="1643" ht="20" customHeight="1" spans="1:9">
      <c r="A1643" s="34" t="s">
        <v>5093</v>
      </c>
      <c r="B1643" s="18" t="s">
        <v>27</v>
      </c>
      <c r="C1643" s="18" t="s">
        <v>8251</v>
      </c>
      <c r="D1643" s="18" t="s">
        <v>8270</v>
      </c>
      <c r="E1643" s="22" t="s">
        <v>994</v>
      </c>
      <c r="F1643" s="20">
        <v>47</v>
      </c>
      <c r="G1643" s="20">
        <v>388.34</v>
      </c>
      <c r="H1643" s="20">
        <v>18251.98</v>
      </c>
      <c r="I1643" s="21">
        <v>117</v>
      </c>
    </row>
    <row r="1644" ht="20" customHeight="1" spans="1:9">
      <c r="A1644" s="34" t="s">
        <v>5096</v>
      </c>
      <c r="B1644" s="18" t="s">
        <v>27</v>
      </c>
      <c r="C1644" s="18" t="s">
        <v>8251</v>
      </c>
      <c r="D1644" s="18" t="s">
        <v>10891</v>
      </c>
      <c r="E1644" s="22" t="s">
        <v>10892</v>
      </c>
      <c r="F1644" s="20">
        <v>5.3</v>
      </c>
      <c r="G1644" s="20">
        <v>388.34</v>
      </c>
      <c r="H1644" s="20">
        <v>2058.2</v>
      </c>
      <c r="I1644" s="21">
        <v>119</v>
      </c>
    </row>
    <row r="1645" ht="20" customHeight="1" spans="1:9">
      <c r="A1645" s="34" t="s">
        <v>5099</v>
      </c>
      <c r="B1645" s="18" t="s">
        <v>27</v>
      </c>
      <c r="C1645" s="18" t="s">
        <v>8251</v>
      </c>
      <c r="D1645" s="18" t="s">
        <v>7525</v>
      </c>
      <c r="E1645" s="22" t="s">
        <v>271</v>
      </c>
      <c r="F1645" s="20">
        <v>36</v>
      </c>
      <c r="G1645" s="20">
        <v>388.34</v>
      </c>
      <c r="H1645" s="20">
        <v>13980.24</v>
      </c>
      <c r="I1645" s="21">
        <v>120</v>
      </c>
    </row>
    <row r="1646" ht="20" customHeight="1" spans="1:9">
      <c r="A1646" s="34" t="s">
        <v>5102</v>
      </c>
      <c r="B1646" s="18" t="s">
        <v>27</v>
      </c>
      <c r="C1646" s="18" t="s">
        <v>8251</v>
      </c>
      <c r="D1646" s="18" t="s">
        <v>10893</v>
      </c>
      <c r="E1646" s="22" t="s">
        <v>10894</v>
      </c>
      <c r="F1646" s="20">
        <v>40</v>
      </c>
      <c r="G1646" s="20">
        <v>388.34</v>
      </c>
      <c r="H1646" s="20">
        <v>15533.6</v>
      </c>
      <c r="I1646" s="21">
        <v>186</v>
      </c>
    </row>
    <row r="1647" ht="20" customHeight="1" spans="1:9">
      <c r="A1647" s="34" t="s">
        <v>5105</v>
      </c>
      <c r="B1647" s="18" t="s">
        <v>27</v>
      </c>
      <c r="C1647" s="18" t="s">
        <v>8251</v>
      </c>
      <c r="D1647" s="18" t="s">
        <v>10895</v>
      </c>
      <c r="E1647" s="22" t="s">
        <v>10896</v>
      </c>
      <c r="F1647" s="20">
        <v>25.2</v>
      </c>
      <c r="G1647" s="20">
        <v>388.34</v>
      </c>
      <c r="H1647" s="20">
        <v>9786.17</v>
      </c>
      <c r="I1647" s="21">
        <v>120</v>
      </c>
    </row>
    <row r="1648" ht="20" customHeight="1" spans="1:9">
      <c r="A1648" s="34" t="s">
        <v>5108</v>
      </c>
      <c r="B1648" s="18" t="s">
        <v>27</v>
      </c>
      <c r="C1648" s="18" t="s">
        <v>8251</v>
      </c>
      <c r="D1648" s="18" t="s">
        <v>8321</v>
      </c>
      <c r="E1648" s="22" t="s">
        <v>994</v>
      </c>
      <c r="F1648" s="20">
        <v>15.3</v>
      </c>
      <c r="G1648" s="20">
        <v>388.34</v>
      </c>
      <c r="H1648" s="20">
        <v>5941.6</v>
      </c>
      <c r="I1648" s="21">
        <v>119</v>
      </c>
    </row>
    <row r="1649" ht="20" customHeight="1" spans="1:9">
      <c r="A1649" s="34" t="s">
        <v>5111</v>
      </c>
      <c r="B1649" s="18" t="s">
        <v>27</v>
      </c>
      <c r="C1649" s="18" t="s">
        <v>8251</v>
      </c>
      <c r="D1649" s="18" t="s">
        <v>10897</v>
      </c>
      <c r="E1649" s="22" t="s">
        <v>10892</v>
      </c>
      <c r="F1649" s="20">
        <v>58</v>
      </c>
      <c r="G1649" s="20">
        <v>388.34</v>
      </c>
      <c r="H1649" s="20">
        <v>22523.72</v>
      </c>
      <c r="I1649" s="21">
        <v>126</v>
      </c>
    </row>
    <row r="1650" ht="20" customHeight="1" spans="1:9">
      <c r="A1650" s="34" t="s">
        <v>5115</v>
      </c>
      <c r="B1650" s="18" t="s">
        <v>27</v>
      </c>
      <c r="C1650" s="18" t="s">
        <v>8251</v>
      </c>
      <c r="D1650" s="18" t="s">
        <v>8256</v>
      </c>
      <c r="E1650" s="22" t="s">
        <v>986</v>
      </c>
      <c r="F1650" s="20">
        <v>130.8</v>
      </c>
      <c r="G1650" s="20">
        <v>388.34</v>
      </c>
      <c r="H1650" s="20">
        <v>50794.87</v>
      </c>
      <c r="I1650" s="21">
        <v>111</v>
      </c>
    </row>
    <row r="1651" ht="20" customHeight="1" spans="1:9">
      <c r="A1651" s="34" t="s">
        <v>5118</v>
      </c>
      <c r="B1651" s="18" t="s">
        <v>27</v>
      </c>
      <c r="C1651" s="18" t="s">
        <v>8251</v>
      </c>
      <c r="D1651" s="18" t="s">
        <v>10898</v>
      </c>
      <c r="E1651" s="22" t="s">
        <v>986</v>
      </c>
      <c r="F1651" s="20">
        <v>20.9</v>
      </c>
      <c r="G1651" s="20">
        <v>388.34</v>
      </c>
      <c r="H1651" s="20">
        <v>8116.31</v>
      </c>
      <c r="I1651" s="21">
        <v>102</v>
      </c>
    </row>
    <row r="1652" ht="20" customHeight="1" spans="1:9">
      <c r="A1652" s="34" t="s">
        <v>5121</v>
      </c>
      <c r="B1652" s="18" t="s">
        <v>27</v>
      </c>
      <c r="C1652" s="18" t="s">
        <v>8251</v>
      </c>
      <c r="D1652" s="18" t="s">
        <v>10899</v>
      </c>
      <c r="E1652" s="22" t="s">
        <v>1062</v>
      </c>
      <c r="F1652" s="20">
        <v>158</v>
      </c>
      <c r="G1652" s="20">
        <v>388.34</v>
      </c>
      <c r="H1652" s="20">
        <v>61357.72</v>
      </c>
      <c r="I1652" s="21">
        <v>125</v>
      </c>
    </row>
    <row r="1653" ht="20" customHeight="1" spans="1:9">
      <c r="A1653" s="34" t="s">
        <v>5125</v>
      </c>
      <c r="B1653" s="18" t="s">
        <v>27</v>
      </c>
      <c r="C1653" s="18" t="s">
        <v>8251</v>
      </c>
      <c r="D1653" s="18" t="s">
        <v>10900</v>
      </c>
      <c r="E1653" s="22" t="s">
        <v>10901</v>
      </c>
      <c r="F1653" s="20">
        <v>9.3</v>
      </c>
      <c r="G1653" s="20">
        <v>388.34</v>
      </c>
      <c r="H1653" s="20">
        <v>3611.56</v>
      </c>
      <c r="I1653" s="21">
        <v>116</v>
      </c>
    </row>
    <row r="1654" ht="20" customHeight="1" spans="1:9">
      <c r="A1654" s="34" t="s">
        <v>5128</v>
      </c>
      <c r="B1654" s="18" t="s">
        <v>27</v>
      </c>
      <c r="C1654" s="18" t="s">
        <v>8251</v>
      </c>
      <c r="D1654" s="18" t="s">
        <v>10902</v>
      </c>
      <c r="E1654" s="22" t="s">
        <v>10903</v>
      </c>
      <c r="F1654" s="20">
        <v>33.3</v>
      </c>
      <c r="G1654" s="20">
        <v>388.34</v>
      </c>
      <c r="H1654" s="20">
        <v>12931.72</v>
      </c>
      <c r="I1654" s="21">
        <v>119</v>
      </c>
    </row>
    <row r="1655" ht="20" customHeight="1" spans="1:9">
      <c r="A1655" s="34" t="s">
        <v>5131</v>
      </c>
      <c r="B1655" s="18" t="s">
        <v>27</v>
      </c>
      <c r="C1655" s="18" t="s">
        <v>8251</v>
      </c>
      <c r="D1655" s="18" t="s">
        <v>10904</v>
      </c>
      <c r="E1655" s="22" t="s">
        <v>990</v>
      </c>
      <c r="F1655" s="20">
        <v>18.7</v>
      </c>
      <c r="G1655" s="20">
        <v>388.34</v>
      </c>
      <c r="H1655" s="20">
        <v>7261.96</v>
      </c>
      <c r="I1655" s="21">
        <v>117</v>
      </c>
    </row>
    <row r="1656" ht="20" customHeight="1" spans="1:9">
      <c r="A1656" s="34" t="s">
        <v>5134</v>
      </c>
      <c r="B1656" s="18" t="s">
        <v>27</v>
      </c>
      <c r="C1656" s="18" t="s">
        <v>8251</v>
      </c>
      <c r="D1656" s="18" t="s">
        <v>10905</v>
      </c>
      <c r="E1656" s="22" t="s">
        <v>10906</v>
      </c>
      <c r="F1656" s="20">
        <v>1.8</v>
      </c>
      <c r="G1656" s="20">
        <v>388.34</v>
      </c>
      <c r="H1656" s="20">
        <v>699.01</v>
      </c>
      <c r="I1656" s="21">
        <v>116</v>
      </c>
    </row>
    <row r="1657" ht="20" customHeight="1" spans="1:9">
      <c r="A1657" s="34" t="s">
        <v>5137</v>
      </c>
      <c r="B1657" s="18" t="s">
        <v>27</v>
      </c>
      <c r="C1657" s="18" t="s">
        <v>8251</v>
      </c>
      <c r="D1657" s="18" t="s">
        <v>8327</v>
      </c>
      <c r="E1657" s="22" t="s">
        <v>8328</v>
      </c>
      <c r="F1657" s="20">
        <v>72</v>
      </c>
      <c r="G1657" s="20">
        <v>388.34</v>
      </c>
      <c r="H1657" s="20">
        <v>27960.48</v>
      </c>
      <c r="I1657" s="21">
        <v>131</v>
      </c>
    </row>
    <row r="1658" ht="20" customHeight="1" spans="1:9">
      <c r="A1658" s="34" t="s">
        <v>5140</v>
      </c>
      <c r="B1658" s="18" t="s">
        <v>27</v>
      </c>
      <c r="C1658" s="18" t="s">
        <v>8251</v>
      </c>
      <c r="D1658" s="18" t="s">
        <v>8343</v>
      </c>
      <c r="E1658" s="22" t="s">
        <v>1024</v>
      </c>
      <c r="F1658" s="20">
        <v>57.3</v>
      </c>
      <c r="G1658" s="20">
        <v>388.34</v>
      </c>
      <c r="H1658" s="20">
        <v>22251.88</v>
      </c>
      <c r="I1658" s="21">
        <v>117</v>
      </c>
    </row>
    <row r="1659" ht="20" customHeight="1" spans="1:9">
      <c r="A1659" s="34" t="s">
        <v>5143</v>
      </c>
      <c r="B1659" s="18" t="s">
        <v>27</v>
      </c>
      <c r="C1659" s="18" t="s">
        <v>8251</v>
      </c>
      <c r="D1659" s="18" t="s">
        <v>1760</v>
      </c>
      <c r="E1659" s="22" t="s">
        <v>1429</v>
      </c>
      <c r="F1659" s="20">
        <v>4.3</v>
      </c>
      <c r="G1659" s="20">
        <v>388.34</v>
      </c>
      <c r="H1659" s="20">
        <v>1669.86</v>
      </c>
      <c r="I1659" s="21">
        <v>192</v>
      </c>
    </row>
    <row r="1660" ht="20" customHeight="1" spans="1:9">
      <c r="A1660" s="34" t="s">
        <v>5147</v>
      </c>
      <c r="B1660" s="18" t="s">
        <v>27</v>
      </c>
      <c r="C1660" s="18" t="s">
        <v>8251</v>
      </c>
      <c r="D1660" s="18" t="s">
        <v>10816</v>
      </c>
      <c r="E1660" s="22" t="s">
        <v>1062</v>
      </c>
      <c r="F1660" s="20">
        <v>45.7</v>
      </c>
      <c r="G1660" s="20">
        <v>388.34</v>
      </c>
      <c r="H1660" s="20">
        <v>17747.14</v>
      </c>
      <c r="I1660" s="21">
        <v>117</v>
      </c>
    </row>
    <row r="1661" ht="20" customHeight="1" spans="1:9">
      <c r="A1661" s="34" t="s">
        <v>5150</v>
      </c>
      <c r="B1661" s="18" t="s">
        <v>27</v>
      </c>
      <c r="C1661" s="18" t="s">
        <v>8251</v>
      </c>
      <c r="D1661" s="18" t="s">
        <v>8348</v>
      </c>
      <c r="E1661" s="22" t="s">
        <v>1090</v>
      </c>
      <c r="F1661" s="20">
        <v>3</v>
      </c>
      <c r="G1661" s="20">
        <v>388.34</v>
      </c>
      <c r="H1661" s="20">
        <v>1165.02</v>
      </c>
      <c r="I1661" s="21">
        <v>119</v>
      </c>
    </row>
    <row r="1662" ht="20" customHeight="1" spans="1:9">
      <c r="A1662" s="34" t="s">
        <v>5153</v>
      </c>
      <c r="B1662" s="18" t="s">
        <v>27</v>
      </c>
      <c r="C1662" s="18" t="s">
        <v>8251</v>
      </c>
      <c r="D1662" s="18" t="s">
        <v>10907</v>
      </c>
      <c r="E1662" s="22" t="s">
        <v>1419</v>
      </c>
      <c r="F1662" s="20">
        <v>13</v>
      </c>
      <c r="G1662" s="20">
        <v>388.34</v>
      </c>
      <c r="H1662" s="20">
        <v>5048.42</v>
      </c>
      <c r="I1662" s="21">
        <v>117</v>
      </c>
    </row>
    <row r="1663" ht="20" customHeight="1" spans="1:9">
      <c r="A1663" s="34" t="s">
        <v>5156</v>
      </c>
      <c r="B1663" s="18" t="s">
        <v>27</v>
      </c>
      <c r="C1663" s="18" t="s">
        <v>8251</v>
      </c>
      <c r="D1663" s="18" t="s">
        <v>8279</v>
      </c>
      <c r="E1663" s="22" t="s">
        <v>591</v>
      </c>
      <c r="F1663" s="20">
        <v>192.3</v>
      </c>
      <c r="G1663" s="20">
        <v>388.34</v>
      </c>
      <c r="H1663" s="20">
        <v>74677.78</v>
      </c>
      <c r="I1663" s="21">
        <v>185</v>
      </c>
    </row>
    <row r="1664" ht="20" customHeight="1" spans="1:9">
      <c r="A1664" s="34" t="s">
        <v>5159</v>
      </c>
      <c r="B1664" s="18" t="s">
        <v>27</v>
      </c>
      <c r="C1664" s="18" t="s">
        <v>8251</v>
      </c>
      <c r="D1664" s="18" t="s">
        <v>10908</v>
      </c>
      <c r="E1664" s="22" t="s">
        <v>1028</v>
      </c>
      <c r="F1664" s="20">
        <v>19.4</v>
      </c>
      <c r="G1664" s="20">
        <v>388.34</v>
      </c>
      <c r="H1664" s="20">
        <v>7533.8</v>
      </c>
      <c r="I1664" s="21">
        <v>118</v>
      </c>
    </row>
    <row r="1665" ht="20" customHeight="1" spans="1:9">
      <c r="A1665" s="34" t="s">
        <v>5162</v>
      </c>
      <c r="B1665" s="18" t="s">
        <v>27</v>
      </c>
      <c r="C1665" s="18" t="s">
        <v>8251</v>
      </c>
      <c r="D1665" s="18" t="s">
        <v>10909</v>
      </c>
      <c r="E1665" s="22" t="s">
        <v>974</v>
      </c>
      <c r="F1665" s="20">
        <v>62</v>
      </c>
      <c r="G1665" s="20">
        <v>388.34</v>
      </c>
      <c r="H1665" s="20">
        <v>24077.08</v>
      </c>
      <c r="I1665" s="21">
        <v>122</v>
      </c>
    </row>
    <row r="1666" ht="20" customHeight="1" spans="1:9">
      <c r="A1666" s="34" t="s">
        <v>5165</v>
      </c>
      <c r="B1666" s="18" t="s">
        <v>27</v>
      </c>
      <c r="C1666" s="18" t="s">
        <v>8251</v>
      </c>
      <c r="D1666" s="18" t="s">
        <v>5569</v>
      </c>
      <c r="E1666" s="22" t="s">
        <v>98</v>
      </c>
      <c r="F1666" s="20">
        <v>31.5</v>
      </c>
      <c r="G1666" s="20">
        <v>388.34</v>
      </c>
      <c r="H1666" s="20">
        <v>12232.71</v>
      </c>
      <c r="I1666" s="21">
        <v>118</v>
      </c>
    </row>
    <row r="1667" ht="20" customHeight="1" spans="1:9">
      <c r="A1667" s="34" t="s">
        <v>5168</v>
      </c>
      <c r="B1667" s="18" t="s">
        <v>27</v>
      </c>
      <c r="C1667" s="18" t="s">
        <v>8251</v>
      </c>
      <c r="D1667" s="18" t="s">
        <v>10910</v>
      </c>
      <c r="E1667" s="22" t="s">
        <v>2256</v>
      </c>
      <c r="F1667" s="20">
        <v>17</v>
      </c>
      <c r="G1667" s="20">
        <v>388.34</v>
      </c>
      <c r="H1667" s="20">
        <v>6601.78</v>
      </c>
      <c r="I1667" s="21">
        <v>118</v>
      </c>
    </row>
    <row r="1668" ht="20" customHeight="1" spans="1:9">
      <c r="A1668" s="34" t="s">
        <v>5171</v>
      </c>
      <c r="B1668" s="18" t="s">
        <v>27</v>
      </c>
      <c r="C1668" s="18" t="s">
        <v>8251</v>
      </c>
      <c r="D1668" s="18" t="s">
        <v>10911</v>
      </c>
      <c r="E1668" s="22" t="s">
        <v>1090</v>
      </c>
      <c r="F1668" s="20">
        <v>81.2</v>
      </c>
      <c r="G1668" s="20">
        <v>388.34</v>
      </c>
      <c r="H1668" s="20">
        <v>31533.21</v>
      </c>
      <c r="I1668" s="21">
        <v>117</v>
      </c>
    </row>
    <row r="1669" ht="20" customHeight="1" spans="1:9">
      <c r="A1669" s="34" t="s">
        <v>5174</v>
      </c>
      <c r="B1669" s="18" t="s">
        <v>27</v>
      </c>
      <c r="C1669" s="18" t="s">
        <v>8251</v>
      </c>
      <c r="D1669" s="18" t="s">
        <v>10912</v>
      </c>
      <c r="E1669" s="22" t="s">
        <v>1062</v>
      </c>
      <c r="F1669" s="20">
        <v>3.7</v>
      </c>
      <c r="G1669" s="20">
        <v>388.34</v>
      </c>
      <c r="H1669" s="20">
        <v>1436.86</v>
      </c>
      <c r="I1669" s="21">
        <v>118</v>
      </c>
    </row>
    <row r="1670" ht="20" customHeight="1" spans="1:9">
      <c r="A1670" s="34" t="s">
        <v>5177</v>
      </c>
      <c r="B1670" s="18" t="s">
        <v>27</v>
      </c>
      <c r="C1670" s="18" t="s">
        <v>8251</v>
      </c>
      <c r="D1670" s="18" t="s">
        <v>8265</v>
      </c>
      <c r="E1670" s="22" t="s">
        <v>2709</v>
      </c>
      <c r="F1670" s="20">
        <v>80</v>
      </c>
      <c r="G1670" s="20">
        <v>388.34</v>
      </c>
      <c r="H1670" s="20">
        <v>31067.2</v>
      </c>
      <c r="I1670" s="21">
        <v>192</v>
      </c>
    </row>
    <row r="1671" ht="20" customHeight="1" spans="1:9">
      <c r="A1671" s="34" t="s">
        <v>5181</v>
      </c>
      <c r="B1671" s="18" t="s">
        <v>27</v>
      </c>
      <c r="C1671" s="18" t="s">
        <v>8251</v>
      </c>
      <c r="D1671" s="18" t="s">
        <v>3597</v>
      </c>
      <c r="E1671" s="22" t="s">
        <v>994</v>
      </c>
      <c r="F1671" s="20">
        <v>35</v>
      </c>
      <c r="G1671" s="20">
        <v>388.34</v>
      </c>
      <c r="H1671" s="20">
        <v>13591.9</v>
      </c>
      <c r="I1671" s="21">
        <v>118</v>
      </c>
    </row>
    <row r="1672" ht="20" customHeight="1" spans="1:9">
      <c r="A1672" s="34" t="s">
        <v>5184</v>
      </c>
      <c r="B1672" s="18" t="s">
        <v>27</v>
      </c>
      <c r="C1672" s="18" t="s">
        <v>8251</v>
      </c>
      <c r="D1672" s="18" t="s">
        <v>8312</v>
      </c>
      <c r="E1672" s="22" t="s">
        <v>8273</v>
      </c>
      <c r="F1672" s="20">
        <v>176.3</v>
      </c>
      <c r="G1672" s="20">
        <v>388.34</v>
      </c>
      <c r="H1672" s="20">
        <v>68464.34</v>
      </c>
      <c r="I1672" s="21">
        <v>117</v>
      </c>
    </row>
    <row r="1673" ht="20" customHeight="1" spans="1:9">
      <c r="A1673" s="34" t="s">
        <v>5187</v>
      </c>
      <c r="B1673" s="18" t="s">
        <v>27</v>
      </c>
      <c r="C1673" s="18" t="s">
        <v>8251</v>
      </c>
      <c r="D1673" s="18" t="s">
        <v>8286</v>
      </c>
      <c r="E1673" s="22" t="s">
        <v>1002</v>
      </c>
      <c r="F1673" s="20">
        <v>29.5</v>
      </c>
      <c r="G1673" s="20">
        <v>388.34</v>
      </c>
      <c r="H1673" s="20">
        <v>11456.03</v>
      </c>
      <c r="I1673" s="21">
        <v>119</v>
      </c>
    </row>
    <row r="1674" ht="20" customHeight="1" spans="1:9">
      <c r="A1674" s="34" t="s">
        <v>5190</v>
      </c>
      <c r="B1674" s="18" t="s">
        <v>27</v>
      </c>
      <c r="C1674" s="18" t="s">
        <v>8251</v>
      </c>
      <c r="D1674" s="18" t="s">
        <v>10913</v>
      </c>
      <c r="E1674" s="22" t="s">
        <v>579</v>
      </c>
      <c r="F1674" s="20">
        <v>8.1</v>
      </c>
      <c r="G1674" s="20">
        <v>388.34</v>
      </c>
      <c r="H1674" s="20">
        <v>3145.55</v>
      </c>
      <c r="I1674" s="21">
        <v>192</v>
      </c>
    </row>
    <row r="1675" ht="20" customHeight="1" spans="1:9">
      <c r="A1675" s="34" t="s">
        <v>5193</v>
      </c>
      <c r="B1675" s="18" t="s">
        <v>27</v>
      </c>
      <c r="C1675" s="18" t="s">
        <v>8251</v>
      </c>
      <c r="D1675" s="18" t="s">
        <v>10914</v>
      </c>
      <c r="E1675" s="22" t="s">
        <v>10915</v>
      </c>
      <c r="F1675" s="20">
        <v>5.8</v>
      </c>
      <c r="G1675" s="20">
        <v>388.34</v>
      </c>
      <c r="H1675" s="20">
        <v>2252.37</v>
      </c>
      <c r="I1675" s="21">
        <v>117</v>
      </c>
    </row>
    <row r="1676" ht="20" customHeight="1" spans="1:9">
      <c r="A1676" s="34" t="s">
        <v>5195</v>
      </c>
      <c r="B1676" s="18" t="s">
        <v>27</v>
      </c>
      <c r="C1676" s="18" t="s">
        <v>8251</v>
      </c>
      <c r="D1676" s="18" t="s">
        <v>10916</v>
      </c>
      <c r="E1676" s="22" t="s">
        <v>10917</v>
      </c>
      <c r="F1676" s="20">
        <v>21</v>
      </c>
      <c r="G1676" s="20">
        <v>388.34</v>
      </c>
      <c r="H1676" s="20">
        <v>8155.14</v>
      </c>
      <c r="I1676" s="21">
        <v>117</v>
      </c>
    </row>
    <row r="1677" ht="20" customHeight="1" spans="1:9">
      <c r="A1677" s="34" t="s">
        <v>5198</v>
      </c>
      <c r="B1677" s="18" t="s">
        <v>27</v>
      </c>
      <c r="C1677" s="18" t="s">
        <v>8251</v>
      </c>
      <c r="D1677" s="18" t="s">
        <v>10918</v>
      </c>
      <c r="E1677" s="22" t="s">
        <v>87</v>
      </c>
      <c r="F1677" s="20">
        <v>6</v>
      </c>
      <c r="G1677" s="20">
        <v>388.34</v>
      </c>
      <c r="H1677" s="20">
        <v>2330.04</v>
      </c>
      <c r="I1677" s="21">
        <v>131</v>
      </c>
    </row>
    <row r="1678" ht="20" customHeight="1" spans="1:9">
      <c r="A1678" s="34" t="s">
        <v>5201</v>
      </c>
      <c r="B1678" s="18" t="s">
        <v>27</v>
      </c>
      <c r="C1678" s="18" t="s">
        <v>8251</v>
      </c>
      <c r="D1678" s="18" t="s">
        <v>8299</v>
      </c>
      <c r="E1678" s="22" t="s">
        <v>228</v>
      </c>
      <c r="F1678" s="20">
        <v>82.9</v>
      </c>
      <c r="G1678" s="20">
        <v>388.34</v>
      </c>
      <c r="H1678" s="20">
        <v>32193.39</v>
      </c>
      <c r="I1678" s="21">
        <v>192</v>
      </c>
    </row>
    <row r="1679" ht="20" customHeight="1" spans="1:9">
      <c r="A1679" s="34" t="s">
        <v>5204</v>
      </c>
      <c r="B1679" s="18" t="s">
        <v>27</v>
      </c>
      <c r="C1679" s="18" t="s">
        <v>8251</v>
      </c>
      <c r="D1679" s="18" t="s">
        <v>10919</v>
      </c>
      <c r="E1679" s="22" t="s">
        <v>1032</v>
      </c>
      <c r="F1679" s="20">
        <v>39</v>
      </c>
      <c r="G1679" s="20">
        <v>388.34</v>
      </c>
      <c r="H1679" s="20">
        <v>15145.26</v>
      </c>
      <c r="I1679" s="21">
        <v>118</v>
      </c>
    </row>
    <row r="1680" ht="20" customHeight="1" spans="1:9">
      <c r="A1680" s="34" t="s">
        <v>5208</v>
      </c>
      <c r="B1680" s="18" t="s">
        <v>27</v>
      </c>
      <c r="C1680" s="18" t="s">
        <v>8251</v>
      </c>
      <c r="D1680" s="18" t="s">
        <v>10920</v>
      </c>
      <c r="E1680" s="22" t="s">
        <v>1196</v>
      </c>
      <c r="F1680" s="20">
        <v>13.3</v>
      </c>
      <c r="G1680" s="20">
        <v>388.34</v>
      </c>
      <c r="H1680" s="20">
        <v>5164.92</v>
      </c>
      <c r="I1680" s="21">
        <v>117</v>
      </c>
    </row>
    <row r="1681" ht="20" customHeight="1" spans="1:9">
      <c r="A1681" s="34" t="s">
        <v>5211</v>
      </c>
      <c r="B1681" s="18" t="s">
        <v>27</v>
      </c>
      <c r="C1681" s="18" t="s">
        <v>8251</v>
      </c>
      <c r="D1681" s="18" t="s">
        <v>10921</v>
      </c>
      <c r="E1681" s="22" t="s">
        <v>2486</v>
      </c>
      <c r="F1681" s="20">
        <v>81</v>
      </c>
      <c r="G1681" s="20">
        <v>388.34</v>
      </c>
      <c r="H1681" s="20">
        <v>31455.54</v>
      </c>
      <c r="I1681" s="21">
        <v>192</v>
      </c>
    </row>
    <row r="1682" ht="20" customHeight="1" spans="1:9">
      <c r="A1682" s="34" t="s">
        <v>5214</v>
      </c>
      <c r="B1682" s="18" t="s">
        <v>27</v>
      </c>
      <c r="C1682" s="18" t="s">
        <v>8251</v>
      </c>
      <c r="D1682" s="18" t="s">
        <v>10922</v>
      </c>
      <c r="E1682" s="22" t="s">
        <v>998</v>
      </c>
      <c r="F1682" s="20">
        <v>17.2</v>
      </c>
      <c r="G1682" s="20">
        <v>388.34</v>
      </c>
      <c r="H1682" s="20">
        <v>6679.45</v>
      </c>
      <c r="I1682" s="21">
        <v>118</v>
      </c>
    </row>
    <row r="1683" ht="20" customHeight="1" spans="1:9">
      <c r="A1683" s="34" t="s">
        <v>5217</v>
      </c>
      <c r="B1683" s="18" t="s">
        <v>27</v>
      </c>
      <c r="C1683" s="18" t="s">
        <v>8251</v>
      </c>
      <c r="D1683" s="18" t="s">
        <v>8364</v>
      </c>
      <c r="E1683" s="22" t="s">
        <v>76</v>
      </c>
      <c r="F1683" s="20">
        <v>172.1</v>
      </c>
      <c r="G1683" s="20">
        <v>388.34</v>
      </c>
      <c r="H1683" s="20">
        <v>66833.31</v>
      </c>
      <c r="I1683" s="21">
        <v>118</v>
      </c>
    </row>
    <row r="1684" ht="20" customHeight="1" spans="1:9">
      <c r="A1684" s="34" t="s">
        <v>5220</v>
      </c>
      <c r="B1684" s="18" t="s">
        <v>27</v>
      </c>
      <c r="C1684" s="18" t="s">
        <v>8251</v>
      </c>
      <c r="D1684" s="18" t="s">
        <v>10923</v>
      </c>
      <c r="E1684" s="22" t="s">
        <v>9722</v>
      </c>
      <c r="F1684" s="20">
        <v>75.2</v>
      </c>
      <c r="G1684" s="20">
        <v>388.34</v>
      </c>
      <c r="H1684" s="20">
        <v>29203.17</v>
      </c>
      <c r="I1684" s="21">
        <v>101</v>
      </c>
    </row>
    <row r="1685" ht="20" customHeight="1" spans="1:9">
      <c r="A1685" s="34" t="s">
        <v>5223</v>
      </c>
      <c r="B1685" s="18" t="s">
        <v>27</v>
      </c>
      <c r="C1685" s="18" t="s">
        <v>8251</v>
      </c>
      <c r="D1685" s="18" t="s">
        <v>8408</v>
      </c>
      <c r="E1685" s="22" t="s">
        <v>8409</v>
      </c>
      <c r="F1685" s="20">
        <v>12.7</v>
      </c>
      <c r="G1685" s="20">
        <v>388.34</v>
      </c>
      <c r="H1685" s="20">
        <v>4931.92</v>
      </c>
      <c r="I1685" s="21">
        <v>111</v>
      </c>
    </row>
    <row r="1686" ht="20" customHeight="1" spans="1:9">
      <c r="A1686" s="34" t="s">
        <v>5226</v>
      </c>
      <c r="B1686" s="18" t="s">
        <v>27</v>
      </c>
      <c r="C1686" s="18" t="s">
        <v>8251</v>
      </c>
      <c r="D1686" s="18" t="s">
        <v>8954</v>
      </c>
      <c r="E1686" s="22" t="s">
        <v>10924</v>
      </c>
      <c r="F1686" s="20">
        <v>28.8</v>
      </c>
      <c r="G1686" s="20">
        <v>388.34</v>
      </c>
      <c r="H1686" s="20">
        <v>11184.19</v>
      </c>
      <c r="I1686" s="21">
        <v>119</v>
      </c>
    </row>
    <row r="1687" ht="20" customHeight="1" spans="1:9">
      <c r="A1687" s="34" t="s">
        <v>5229</v>
      </c>
      <c r="B1687" s="18" t="s">
        <v>27</v>
      </c>
      <c r="C1687" s="18" t="s">
        <v>8251</v>
      </c>
      <c r="D1687" s="18" t="s">
        <v>8368</v>
      </c>
      <c r="E1687" s="22" t="s">
        <v>8369</v>
      </c>
      <c r="F1687" s="20">
        <v>148.4</v>
      </c>
      <c r="G1687" s="20">
        <v>388.34</v>
      </c>
      <c r="H1687" s="20">
        <v>57629.66</v>
      </c>
      <c r="I1687" s="21">
        <v>126</v>
      </c>
    </row>
    <row r="1688" ht="20" customHeight="1" spans="1:9">
      <c r="A1688" s="34" t="s">
        <v>5232</v>
      </c>
      <c r="B1688" s="18" t="s">
        <v>27</v>
      </c>
      <c r="C1688" s="18" t="s">
        <v>8251</v>
      </c>
      <c r="D1688" s="18" t="s">
        <v>10925</v>
      </c>
      <c r="E1688" s="22" t="s">
        <v>785</v>
      </c>
      <c r="F1688" s="20">
        <v>109.7</v>
      </c>
      <c r="G1688" s="20">
        <v>388.34</v>
      </c>
      <c r="H1688" s="20">
        <v>42600.9</v>
      </c>
      <c r="I1688" s="21">
        <v>123</v>
      </c>
    </row>
    <row r="1689" ht="20" customHeight="1" spans="1:9">
      <c r="A1689" s="34" t="s">
        <v>5235</v>
      </c>
      <c r="B1689" s="18" t="s">
        <v>27</v>
      </c>
      <c r="C1689" s="18" t="s">
        <v>8251</v>
      </c>
      <c r="D1689" s="18" t="s">
        <v>10926</v>
      </c>
      <c r="E1689" s="22" t="s">
        <v>7245</v>
      </c>
      <c r="F1689" s="20">
        <v>96.6</v>
      </c>
      <c r="G1689" s="20">
        <v>388.34</v>
      </c>
      <c r="H1689" s="20">
        <v>37513.64</v>
      </c>
      <c r="I1689" s="21">
        <v>110</v>
      </c>
    </row>
    <row r="1690" ht="20" customHeight="1" spans="1:9">
      <c r="A1690" s="34" t="s">
        <v>5238</v>
      </c>
      <c r="B1690" s="18" t="s">
        <v>27</v>
      </c>
      <c r="C1690" s="18" t="s">
        <v>8251</v>
      </c>
      <c r="D1690" s="18" t="s">
        <v>8378</v>
      </c>
      <c r="E1690" s="22" t="s">
        <v>301</v>
      </c>
      <c r="F1690" s="20">
        <v>171.7</v>
      </c>
      <c r="G1690" s="20">
        <v>388.34</v>
      </c>
      <c r="H1690" s="20">
        <v>66677.98</v>
      </c>
      <c r="I1690" s="21">
        <v>204</v>
      </c>
    </row>
    <row r="1691" ht="20" customHeight="1" spans="1:9">
      <c r="A1691" s="34" t="s">
        <v>5241</v>
      </c>
      <c r="B1691" s="18" t="s">
        <v>27</v>
      </c>
      <c r="C1691" s="18" t="s">
        <v>8251</v>
      </c>
      <c r="D1691" s="18" t="s">
        <v>7458</v>
      </c>
      <c r="E1691" s="22" t="s">
        <v>951</v>
      </c>
      <c r="F1691" s="20">
        <v>22.3</v>
      </c>
      <c r="G1691" s="20">
        <v>388.34</v>
      </c>
      <c r="H1691" s="20">
        <v>8659.98</v>
      </c>
      <c r="I1691" s="21">
        <v>117</v>
      </c>
    </row>
    <row r="1692" ht="20" customHeight="1" spans="1:9">
      <c r="A1692" s="34" t="s">
        <v>5244</v>
      </c>
      <c r="B1692" s="18" t="s">
        <v>27</v>
      </c>
      <c r="C1692" s="18" t="s">
        <v>8251</v>
      </c>
      <c r="D1692" s="18" t="s">
        <v>8385</v>
      </c>
      <c r="E1692" s="22" t="s">
        <v>1771</v>
      </c>
      <c r="F1692" s="20">
        <v>40</v>
      </c>
      <c r="G1692" s="20">
        <v>388.34</v>
      </c>
      <c r="H1692" s="20">
        <v>15533.6</v>
      </c>
      <c r="I1692" s="21">
        <v>117</v>
      </c>
    </row>
    <row r="1693" ht="20" customHeight="1" spans="1:9">
      <c r="A1693" s="34" t="s">
        <v>5247</v>
      </c>
      <c r="B1693" s="18" t="s">
        <v>27</v>
      </c>
      <c r="C1693" s="18" t="s">
        <v>8251</v>
      </c>
      <c r="D1693" s="18" t="s">
        <v>8390</v>
      </c>
      <c r="E1693" s="22" t="s">
        <v>1002</v>
      </c>
      <c r="F1693" s="20">
        <v>70</v>
      </c>
      <c r="G1693" s="20">
        <v>388.34</v>
      </c>
      <c r="H1693" s="20">
        <v>27183.8</v>
      </c>
      <c r="I1693" s="21">
        <v>117</v>
      </c>
    </row>
    <row r="1694" ht="20" customHeight="1" spans="1:9">
      <c r="A1694" s="34" t="s">
        <v>5250</v>
      </c>
      <c r="B1694" s="18" t="s">
        <v>27</v>
      </c>
      <c r="C1694" s="18" t="s">
        <v>8251</v>
      </c>
      <c r="D1694" s="18" t="s">
        <v>8258</v>
      </c>
      <c r="E1694" s="22" t="s">
        <v>271</v>
      </c>
      <c r="F1694" s="20">
        <v>20</v>
      </c>
      <c r="G1694" s="20">
        <v>388.34</v>
      </c>
      <c r="H1694" s="20">
        <v>7766.8</v>
      </c>
      <c r="I1694" s="21">
        <v>117</v>
      </c>
    </row>
    <row r="1695" ht="20" customHeight="1" spans="1:9">
      <c r="A1695" s="34" t="s">
        <v>5253</v>
      </c>
      <c r="B1695" s="18" t="s">
        <v>27</v>
      </c>
      <c r="C1695" s="18" t="s">
        <v>8411</v>
      </c>
      <c r="D1695" s="18" t="s">
        <v>8100</v>
      </c>
      <c r="E1695" s="22" t="s">
        <v>4215</v>
      </c>
      <c r="F1695" s="20">
        <v>26</v>
      </c>
      <c r="G1695" s="20">
        <v>388.34</v>
      </c>
      <c r="H1695" s="20">
        <v>10096.84</v>
      </c>
      <c r="I1695" s="21">
        <v>675</v>
      </c>
    </row>
    <row r="1696" ht="20" customHeight="1" spans="1:9">
      <c r="A1696" s="34" t="s">
        <v>5256</v>
      </c>
      <c r="B1696" s="18" t="s">
        <v>27</v>
      </c>
      <c r="C1696" s="18" t="s">
        <v>8411</v>
      </c>
      <c r="D1696" s="18" t="s">
        <v>8558</v>
      </c>
      <c r="E1696" s="22" t="s">
        <v>4255</v>
      </c>
      <c r="F1696" s="20">
        <v>3.4</v>
      </c>
      <c r="G1696" s="20">
        <v>388.34</v>
      </c>
      <c r="H1696" s="20">
        <v>1320.36</v>
      </c>
      <c r="I1696" s="21">
        <v>684</v>
      </c>
    </row>
    <row r="1697" ht="20" customHeight="1" spans="1:9">
      <c r="A1697" s="34" t="s">
        <v>5259</v>
      </c>
      <c r="B1697" s="18" t="s">
        <v>27</v>
      </c>
      <c r="C1697" s="18" t="s">
        <v>8411</v>
      </c>
      <c r="D1697" s="18" t="s">
        <v>10927</v>
      </c>
      <c r="E1697" s="22" t="s">
        <v>10928</v>
      </c>
      <c r="F1697" s="20">
        <v>11.1</v>
      </c>
      <c r="G1697" s="20">
        <v>388.34</v>
      </c>
      <c r="H1697" s="20">
        <v>4310.57</v>
      </c>
      <c r="I1697" s="21">
        <v>684</v>
      </c>
    </row>
    <row r="1698" ht="20" customHeight="1" spans="1:9">
      <c r="A1698" s="34" t="s">
        <v>5262</v>
      </c>
      <c r="B1698" s="18" t="s">
        <v>27</v>
      </c>
      <c r="C1698" s="18" t="s">
        <v>8411</v>
      </c>
      <c r="D1698" s="18" t="s">
        <v>8507</v>
      </c>
      <c r="E1698" s="22" t="s">
        <v>4241</v>
      </c>
      <c r="F1698" s="20">
        <v>2</v>
      </c>
      <c r="G1698" s="20">
        <v>388.34</v>
      </c>
      <c r="H1698" s="20">
        <v>776.68</v>
      </c>
      <c r="I1698" s="21">
        <v>684</v>
      </c>
    </row>
    <row r="1699" ht="20" customHeight="1" spans="1:9">
      <c r="A1699" s="34" t="s">
        <v>5265</v>
      </c>
      <c r="B1699" s="18" t="s">
        <v>27</v>
      </c>
      <c r="C1699" s="18" t="s">
        <v>8411</v>
      </c>
      <c r="D1699" s="18" t="s">
        <v>4507</v>
      </c>
      <c r="E1699" s="22" t="s">
        <v>4508</v>
      </c>
      <c r="F1699" s="20">
        <v>1.6</v>
      </c>
      <c r="G1699" s="20">
        <v>388.34</v>
      </c>
      <c r="H1699" s="20">
        <v>621.34</v>
      </c>
      <c r="I1699" s="21">
        <v>683</v>
      </c>
    </row>
    <row r="1700" ht="20" customHeight="1" spans="1:9">
      <c r="A1700" s="34" t="s">
        <v>5268</v>
      </c>
      <c r="B1700" s="18" t="s">
        <v>27</v>
      </c>
      <c r="C1700" s="18" t="s">
        <v>8411</v>
      </c>
      <c r="D1700" s="18" t="s">
        <v>10929</v>
      </c>
      <c r="E1700" s="22" t="s">
        <v>2494</v>
      </c>
      <c r="F1700" s="20">
        <v>22.4</v>
      </c>
      <c r="G1700" s="20">
        <v>388.34</v>
      </c>
      <c r="H1700" s="20">
        <v>8698.82</v>
      </c>
      <c r="I1700" s="21">
        <v>669</v>
      </c>
    </row>
    <row r="1701" ht="20" customHeight="1" spans="1:9">
      <c r="A1701" s="34" t="s">
        <v>5271</v>
      </c>
      <c r="B1701" s="18" t="s">
        <v>27</v>
      </c>
      <c r="C1701" s="18" t="s">
        <v>8411</v>
      </c>
      <c r="D1701" s="18" t="s">
        <v>3638</v>
      </c>
      <c r="E1701" s="22" t="s">
        <v>4481</v>
      </c>
      <c r="F1701" s="20">
        <v>13.2</v>
      </c>
      <c r="G1701" s="20">
        <v>388.34</v>
      </c>
      <c r="H1701" s="20">
        <v>5126.09</v>
      </c>
      <c r="I1701" s="21">
        <v>674</v>
      </c>
    </row>
    <row r="1702" ht="20" customHeight="1" spans="1:9">
      <c r="A1702" s="34" t="s">
        <v>5274</v>
      </c>
      <c r="B1702" s="18" t="s">
        <v>27</v>
      </c>
      <c r="C1702" s="18" t="s">
        <v>8411</v>
      </c>
      <c r="D1702" s="18" t="s">
        <v>10930</v>
      </c>
      <c r="E1702" s="22" t="s">
        <v>4870</v>
      </c>
      <c r="F1702" s="20">
        <v>15.1</v>
      </c>
      <c r="G1702" s="20">
        <v>388.34</v>
      </c>
      <c r="H1702" s="20">
        <v>5863.93</v>
      </c>
      <c r="I1702" s="21">
        <v>651</v>
      </c>
    </row>
    <row r="1703" ht="20" customHeight="1" spans="1:9">
      <c r="A1703" s="34" t="s">
        <v>5277</v>
      </c>
      <c r="B1703" s="18" t="s">
        <v>27</v>
      </c>
      <c r="C1703" s="18" t="s">
        <v>8411</v>
      </c>
      <c r="D1703" s="18" t="s">
        <v>10931</v>
      </c>
      <c r="E1703" s="22" t="s">
        <v>4189</v>
      </c>
      <c r="F1703" s="20">
        <v>36</v>
      </c>
      <c r="G1703" s="20">
        <v>388.34</v>
      </c>
      <c r="H1703" s="20">
        <v>13980.24</v>
      </c>
      <c r="I1703" s="21">
        <v>697</v>
      </c>
    </row>
    <row r="1704" ht="20" customHeight="1" spans="1:9">
      <c r="A1704" s="34" t="s">
        <v>5280</v>
      </c>
      <c r="B1704" s="18" t="s">
        <v>27</v>
      </c>
      <c r="C1704" s="18" t="s">
        <v>8411</v>
      </c>
      <c r="D1704" s="18" t="s">
        <v>8536</v>
      </c>
      <c r="E1704" s="22" t="s">
        <v>4177</v>
      </c>
      <c r="F1704" s="20">
        <v>12.7</v>
      </c>
      <c r="G1704" s="20">
        <v>388.34</v>
      </c>
      <c r="H1704" s="20">
        <v>4931.92</v>
      </c>
      <c r="I1704" s="21">
        <v>675</v>
      </c>
    </row>
    <row r="1705" ht="20" customHeight="1" spans="1:9">
      <c r="A1705" s="34" t="s">
        <v>5283</v>
      </c>
      <c r="B1705" s="18" t="s">
        <v>27</v>
      </c>
      <c r="C1705" s="18" t="s">
        <v>8411</v>
      </c>
      <c r="D1705" s="18" t="s">
        <v>8462</v>
      </c>
      <c r="E1705" s="22" t="s">
        <v>4156</v>
      </c>
      <c r="F1705" s="20">
        <v>67.9</v>
      </c>
      <c r="G1705" s="20">
        <v>388.34</v>
      </c>
      <c r="H1705" s="20">
        <v>26368.29</v>
      </c>
      <c r="I1705" s="21">
        <v>684</v>
      </c>
    </row>
    <row r="1706" ht="20" customHeight="1" spans="1:9">
      <c r="A1706" s="34" t="s">
        <v>5286</v>
      </c>
      <c r="B1706" s="18" t="s">
        <v>27</v>
      </c>
      <c r="C1706" s="18" t="s">
        <v>8411</v>
      </c>
      <c r="D1706" s="18" t="s">
        <v>8491</v>
      </c>
      <c r="E1706" s="22" t="s">
        <v>4412</v>
      </c>
      <c r="F1706" s="20">
        <v>24.9</v>
      </c>
      <c r="G1706" s="20">
        <v>388.34</v>
      </c>
      <c r="H1706" s="20">
        <v>9669.67</v>
      </c>
      <c r="I1706" s="21">
        <v>671</v>
      </c>
    </row>
    <row r="1707" ht="20" customHeight="1" spans="1:9">
      <c r="A1707" s="34" t="s">
        <v>5290</v>
      </c>
      <c r="B1707" s="18" t="s">
        <v>27</v>
      </c>
      <c r="C1707" s="18" t="s">
        <v>8411</v>
      </c>
      <c r="D1707" s="18" t="s">
        <v>8538</v>
      </c>
      <c r="E1707" s="22" t="s">
        <v>4204</v>
      </c>
      <c r="F1707" s="20">
        <v>16.4</v>
      </c>
      <c r="G1707" s="20">
        <v>388.34</v>
      </c>
      <c r="H1707" s="20">
        <v>6368.78</v>
      </c>
      <c r="I1707" s="21">
        <v>652</v>
      </c>
    </row>
    <row r="1708" ht="20" customHeight="1" spans="1:9">
      <c r="A1708" s="34" t="s">
        <v>5293</v>
      </c>
      <c r="B1708" s="18" t="s">
        <v>27</v>
      </c>
      <c r="C1708" s="18" t="s">
        <v>8411</v>
      </c>
      <c r="D1708" s="18" t="s">
        <v>10932</v>
      </c>
      <c r="E1708" s="22" t="s">
        <v>4292</v>
      </c>
      <c r="F1708" s="20">
        <v>5.2</v>
      </c>
      <c r="G1708" s="20">
        <v>388.34</v>
      </c>
      <c r="H1708" s="20">
        <v>2019.37</v>
      </c>
      <c r="I1708" s="21">
        <v>656</v>
      </c>
    </row>
    <row r="1709" ht="20" customHeight="1" spans="1:9">
      <c r="A1709" s="34" t="s">
        <v>5296</v>
      </c>
      <c r="B1709" s="18" t="s">
        <v>27</v>
      </c>
      <c r="C1709" s="18" t="s">
        <v>8411</v>
      </c>
      <c r="D1709" s="18" t="s">
        <v>4099</v>
      </c>
      <c r="E1709" s="22" t="s">
        <v>8431</v>
      </c>
      <c r="F1709" s="20">
        <v>27.9</v>
      </c>
      <c r="G1709" s="20">
        <v>388.34</v>
      </c>
      <c r="H1709" s="20">
        <v>10834.69</v>
      </c>
      <c r="I1709" s="21">
        <v>652</v>
      </c>
    </row>
    <row r="1710" ht="20" customHeight="1" spans="1:9">
      <c r="A1710" s="34" t="s">
        <v>5299</v>
      </c>
      <c r="B1710" s="18" t="s">
        <v>27</v>
      </c>
      <c r="C1710" s="18" t="s">
        <v>8411</v>
      </c>
      <c r="D1710" s="18" t="s">
        <v>8522</v>
      </c>
      <c r="E1710" s="22" t="s">
        <v>4251</v>
      </c>
      <c r="F1710" s="20">
        <v>30.2</v>
      </c>
      <c r="G1710" s="20">
        <v>388.34</v>
      </c>
      <c r="H1710" s="20">
        <v>11727.87</v>
      </c>
      <c r="I1710" s="21">
        <v>683</v>
      </c>
    </row>
    <row r="1711" ht="20" customHeight="1" spans="1:9">
      <c r="A1711" s="34" t="s">
        <v>5302</v>
      </c>
      <c r="B1711" s="18" t="s">
        <v>27</v>
      </c>
      <c r="C1711" s="18" t="s">
        <v>8411</v>
      </c>
      <c r="D1711" s="18" t="s">
        <v>8497</v>
      </c>
      <c r="E1711" s="22" t="s">
        <v>4341</v>
      </c>
      <c r="F1711" s="20">
        <v>15.6</v>
      </c>
      <c r="G1711" s="20">
        <v>388.34</v>
      </c>
      <c r="H1711" s="20">
        <v>6058.1</v>
      </c>
      <c r="I1711" s="21">
        <v>651</v>
      </c>
    </row>
    <row r="1712" ht="20" customHeight="1" spans="1:9">
      <c r="A1712" s="34" t="s">
        <v>5305</v>
      </c>
      <c r="B1712" s="18" t="s">
        <v>27</v>
      </c>
      <c r="C1712" s="18" t="s">
        <v>8411</v>
      </c>
      <c r="D1712" s="18" t="s">
        <v>10933</v>
      </c>
      <c r="E1712" s="22" t="s">
        <v>4245</v>
      </c>
      <c r="F1712" s="20">
        <v>4.4</v>
      </c>
      <c r="G1712" s="20">
        <v>388.34</v>
      </c>
      <c r="H1712" s="20">
        <v>1708.7</v>
      </c>
      <c r="I1712" s="21">
        <v>656</v>
      </c>
    </row>
    <row r="1713" ht="20" customHeight="1" spans="1:9">
      <c r="A1713" s="34" t="s">
        <v>5307</v>
      </c>
      <c r="B1713" s="18" t="s">
        <v>27</v>
      </c>
      <c r="C1713" s="18" t="s">
        <v>8411</v>
      </c>
      <c r="D1713" s="18" t="s">
        <v>10934</v>
      </c>
      <c r="E1713" s="22" t="s">
        <v>4255</v>
      </c>
      <c r="F1713" s="20">
        <v>3.5</v>
      </c>
      <c r="G1713" s="20">
        <v>388.34</v>
      </c>
      <c r="H1713" s="20">
        <v>1359.19</v>
      </c>
      <c r="I1713" s="21">
        <v>678</v>
      </c>
    </row>
    <row r="1714" ht="20" customHeight="1" spans="1:9">
      <c r="A1714" s="34" t="s">
        <v>5310</v>
      </c>
      <c r="B1714" s="18" t="s">
        <v>27</v>
      </c>
      <c r="C1714" s="18" t="s">
        <v>8411</v>
      </c>
      <c r="D1714" s="18" t="s">
        <v>8479</v>
      </c>
      <c r="E1714" s="22" t="s">
        <v>4189</v>
      </c>
      <c r="F1714" s="20">
        <v>56.3</v>
      </c>
      <c r="G1714" s="20">
        <v>388.34</v>
      </c>
      <c r="H1714" s="20">
        <v>21863.54</v>
      </c>
      <c r="I1714" s="21">
        <v>684</v>
      </c>
    </row>
    <row r="1715" ht="20" customHeight="1" spans="1:9">
      <c r="A1715" s="34" t="s">
        <v>5313</v>
      </c>
      <c r="B1715" s="18" t="s">
        <v>27</v>
      </c>
      <c r="C1715" s="18" t="s">
        <v>8411</v>
      </c>
      <c r="D1715" s="18" t="s">
        <v>8547</v>
      </c>
      <c r="E1715" s="22" t="s">
        <v>4241</v>
      </c>
      <c r="F1715" s="20">
        <v>72.4</v>
      </c>
      <c r="G1715" s="20">
        <v>388.34</v>
      </c>
      <c r="H1715" s="20">
        <v>28115.82</v>
      </c>
      <c r="I1715" s="21">
        <v>672</v>
      </c>
    </row>
    <row r="1716" ht="20" customHeight="1" spans="1:9">
      <c r="A1716" s="34" t="s">
        <v>5317</v>
      </c>
      <c r="B1716" s="18" t="s">
        <v>27</v>
      </c>
      <c r="C1716" s="18" t="s">
        <v>8411</v>
      </c>
      <c r="D1716" s="18" t="s">
        <v>8503</v>
      </c>
      <c r="E1716" s="22" t="s">
        <v>4280</v>
      </c>
      <c r="F1716" s="20">
        <v>101.5</v>
      </c>
      <c r="G1716" s="20">
        <v>388.34</v>
      </c>
      <c r="H1716" s="20">
        <v>39416.51</v>
      </c>
      <c r="I1716" s="21">
        <v>672</v>
      </c>
    </row>
    <row r="1717" ht="20" customHeight="1" spans="1:9">
      <c r="A1717" s="34" t="s">
        <v>5320</v>
      </c>
      <c r="B1717" s="18" t="s">
        <v>27</v>
      </c>
      <c r="C1717" s="18" t="s">
        <v>8411</v>
      </c>
      <c r="D1717" s="18" t="s">
        <v>8509</v>
      </c>
      <c r="E1717" s="22" t="s">
        <v>8510</v>
      </c>
      <c r="F1717" s="20">
        <v>28.7</v>
      </c>
      <c r="G1717" s="20">
        <v>388.34</v>
      </c>
      <c r="H1717" s="20">
        <v>11145.36</v>
      </c>
      <c r="I1717" s="21">
        <v>672</v>
      </c>
    </row>
    <row r="1718" ht="20" customHeight="1" spans="1:9">
      <c r="A1718" s="34" t="s">
        <v>5323</v>
      </c>
      <c r="B1718" s="18" t="s">
        <v>27</v>
      </c>
      <c r="C1718" s="18" t="s">
        <v>8411</v>
      </c>
      <c r="D1718" s="18" t="s">
        <v>8420</v>
      </c>
      <c r="E1718" s="22" t="s">
        <v>4341</v>
      </c>
      <c r="F1718" s="20">
        <v>51.1</v>
      </c>
      <c r="G1718" s="20">
        <v>388.34</v>
      </c>
      <c r="H1718" s="20">
        <v>19844.17</v>
      </c>
      <c r="I1718" s="21">
        <v>672</v>
      </c>
    </row>
    <row r="1719" ht="20" customHeight="1" spans="1:9">
      <c r="A1719" s="34" t="s">
        <v>5327</v>
      </c>
      <c r="B1719" s="18" t="s">
        <v>27</v>
      </c>
      <c r="C1719" s="18" t="s">
        <v>8411</v>
      </c>
      <c r="D1719" s="18" t="s">
        <v>10935</v>
      </c>
      <c r="E1719" s="22" t="s">
        <v>4534</v>
      </c>
      <c r="F1719" s="20">
        <v>7.8</v>
      </c>
      <c r="G1719" s="20">
        <v>388.34</v>
      </c>
      <c r="H1719" s="20">
        <v>3029.05</v>
      </c>
      <c r="I1719" s="21">
        <v>656</v>
      </c>
    </row>
    <row r="1720" ht="20" customHeight="1" spans="1:9">
      <c r="A1720" s="34" t="s">
        <v>5330</v>
      </c>
      <c r="B1720" s="18" t="s">
        <v>27</v>
      </c>
      <c r="C1720" s="18" t="s">
        <v>8411</v>
      </c>
      <c r="D1720" s="18" t="s">
        <v>10936</v>
      </c>
      <c r="E1720" s="22" t="s">
        <v>4219</v>
      </c>
      <c r="F1720" s="20">
        <v>75.4</v>
      </c>
      <c r="G1720" s="20">
        <v>388.34</v>
      </c>
      <c r="H1720" s="20">
        <v>29280.84</v>
      </c>
      <c r="I1720" s="21">
        <v>697</v>
      </c>
    </row>
    <row r="1721" ht="20" customHeight="1" spans="1:9">
      <c r="A1721" s="34" t="s">
        <v>5333</v>
      </c>
      <c r="B1721" s="18" t="s">
        <v>27</v>
      </c>
      <c r="C1721" s="18" t="s">
        <v>8411</v>
      </c>
      <c r="D1721" s="18" t="s">
        <v>8512</v>
      </c>
      <c r="E1721" s="22" t="s">
        <v>8513</v>
      </c>
      <c r="F1721" s="20">
        <v>23.8</v>
      </c>
      <c r="G1721" s="20">
        <v>388.34</v>
      </c>
      <c r="H1721" s="20">
        <v>9242.49</v>
      </c>
      <c r="I1721" s="21">
        <v>670</v>
      </c>
    </row>
    <row r="1722" ht="20" customHeight="1" spans="1:9">
      <c r="A1722" s="34" t="s">
        <v>5336</v>
      </c>
      <c r="B1722" s="18" t="s">
        <v>27</v>
      </c>
      <c r="C1722" s="18" t="s">
        <v>8411</v>
      </c>
      <c r="D1722" s="18" t="s">
        <v>10937</v>
      </c>
      <c r="E1722" s="22" t="s">
        <v>4255</v>
      </c>
      <c r="F1722" s="20">
        <v>15</v>
      </c>
      <c r="G1722" s="20">
        <v>388.34</v>
      </c>
      <c r="H1722" s="20">
        <v>5825.1</v>
      </c>
      <c r="I1722" s="21">
        <v>651</v>
      </c>
    </row>
    <row r="1723" ht="20" customHeight="1" spans="1:9">
      <c r="A1723" s="34" t="s">
        <v>5339</v>
      </c>
      <c r="B1723" s="18" t="s">
        <v>27</v>
      </c>
      <c r="C1723" s="18" t="s">
        <v>8411</v>
      </c>
      <c r="D1723" s="18" t="s">
        <v>8519</v>
      </c>
      <c r="E1723" s="22" t="s">
        <v>4219</v>
      </c>
      <c r="F1723" s="20">
        <v>31.3</v>
      </c>
      <c r="G1723" s="20">
        <v>388.34</v>
      </c>
      <c r="H1723" s="20">
        <v>12155.04</v>
      </c>
      <c r="I1723" s="21">
        <v>683</v>
      </c>
    </row>
    <row r="1724" ht="20" customHeight="1" spans="1:9">
      <c r="A1724" s="34" t="s">
        <v>5343</v>
      </c>
      <c r="B1724" s="18" t="s">
        <v>27</v>
      </c>
      <c r="C1724" s="18" t="s">
        <v>8411</v>
      </c>
      <c r="D1724" s="18" t="s">
        <v>10938</v>
      </c>
      <c r="E1724" s="22" t="s">
        <v>4280</v>
      </c>
      <c r="F1724" s="20">
        <v>60.9</v>
      </c>
      <c r="G1724" s="20">
        <v>388.34</v>
      </c>
      <c r="H1724" s="20">
        <v>23649.91</v>
      </c>
      <c r="I1724" s="21">
        <v>651</v>
      </c>
    </row>
    <row r="1725" ht="20" customHeight="1" spans="1:9">
      <c r="A1725" s="34" t="s">
        <v>5347</v>
      </c>
      <c r="B1725" s="18" t="s">
        <v>27</v>
      </c>
      <c r="C1725" s="18" t="s">
        <v>8411</v>
      </c>
      <c r="D1725" s="18" t="s">
        <v>10939</v>
      </c>
      <c r="E1725" s="22" t="s">
        <v>4241</v>
      </c>
      <c r="F1725" s="20">
        <v>38.4</v>
      </c>
      <c r="G1725" s="20">
        <v>388.34</v>
      </c>
      <c r="H1725" s="20">
        <v>14912.26</v>
      </c>
      <c r="I1725" s="21">
        <v>676</v>
      </c>
    </row>
    <row r="1726" ht="20" customHeight="1" spans="1:9">
      <c r="A1726" s="34" t="s">
        <v>5349</v>
      </c>
      <c r="B1726" s="18" t="s">
        <v>27</v>
      </c>
      <c r="C1726" s="18" t="s">
        <v>8411</v>
      </c>
      <c r="D1726" s="18" t="s">
        <v>8499</v>
      </c>
      <c r="E1726" s="22" t="s">
        <v>4241</v>
      </c>
      <c r="F1726" s="20">
        <v>13.5</v>
      </c>
      <c r="G1726" s="20">
        <v>388.34</v>
      </c>
      <c r="H1726" s="20">
        <v>5242.59</v>
      </c>
      <c r="I1726" s="21">
        <v>655</v>
      </c>
    </row>
    <row r="1727" ht="20" customHeight="1" spans="1:9">
      <c r="A1727" s="34" t="s">
        <v>5352</v>
      </c>
      <c r="B1727" s="18" t="s">
        <v>27</v>
      </c>
      <c r="C1727" s="18" t="s">
        <v>8411</v>
      </c>
      <c r="D1727" s="18" t="s">
        <v>8443</v>
      </c>
      <c r="E1727" s="22" t="s">
        <v>4189</v>
      </c>
      <c r="F1727" s="20">
        <v>55.3</v>
      </c>
      <c r="G1727" s="20">
        <v>388.34</v>
      </c>
      <c r="H1727" s="20">
        <v>21475.2</v>
      </c>
      <c r="I1727" s="21">
        <v>684</v>
      </c>
    </row>
    <row r="1728" ht="20" customHeight="1" spans="1:9">
      <c r="A1728" s="34" t="s">
        <v>5355</v>
      </c>
      <c r="B1728" s="18" t="s">
        <v>27</v>
      </c>
      <c r="C1728" s="18" t="s">
        <v>8411</v>
      </c>
      <c r="D1728" s="18" t="s">
        <v>8526</v>
      </c>
      <c r="E1728" s="22" t="s">
        <v>4193</v>
      </c>
      <c r="F1728" s="20">
        <v>26.6</v>
      </c>
      <c r="G1728" s="20">
        <v>388.34</v>
      </c>
      <c r="H1728" s="20">
        <v>10329.84</v>
      </c>
      <c r="I1728" s="21">
        <v>655</v>
      </c>
    </row>
    <row r="1729" ht="20" customHeight="1" spans="1:9">
      <c r="A1729" s="34" t="s">
        <v>5358</v>
      </c>
      <c r="B1729" s="18" t="s">
        <v>27</v>
      </c>
      <c r="C1729" s="18" t="s">
        <v>8411</v>
      </c>
      <c r="D1729" s="18" t="s">
        <v>8475</v>
      </c>
      <c r="E1729" s="22" t="s">
        <v>4177</v>
      </c>
      <c r="F1729" s="20">
        <v>20.3</v>
      </c>
      <c r="G1729" s="20">
        <v>388.34</v>
      </c>
      <c r="H1729" s="20">
        <v>7883.3</v>
      </c>
      <c r="I1729" s="21">
        <v>670</v>
      </c>
    </row>
    <row r="1730" ht="20" customHeight="1" spans="1:9">
      <c r="A1730" s="34" t="s">
        <v>5361</v>
      </c>
      <c r="B1730" s="18" t="s">
        <v>27</v>
      </c>
      <c r="C1730" s="18" t="s">
        <v>8411</v>
      </c>
      <c r="D1730" s="18" t="s">
        <v>10940</v>
      </c>
      <c r="E1730" s="22" t="s">
        <v>4204</v>
      </c>
      <c r="F1730" s="20">
        <v>75.9</v>
      </c>
      <c r="G1730" s="20">
        <v>388.34</v>
      </c>
      <c r="H1730" s="20">
        <v>29475.01</v>
      </c>
      <c r="I1730" s="21">
        <v>677</v>
      </c>
    </row>
    <row r="1731" ht="20" customHeight="1" spans="1:9">
      <c r="A1731" s="34" t="s">
        <v>5364</v>
      </c>
      <c r="B1731" s="18" t="s">
        <v>27</v>
      </c>
      <c r="C1731" s="18" t="s">
        <v>8411</v>
      </c>
      <c r="D1731" s="18" t="s">
        <v>10941</v>
      </c>
      <c r="E1731" s="22" t="s">
        <v>4255</v>
      </c>
      <c r="F1731" s="20">
        <v>50.2</v>
      </c>
      <c r="G1731" s="20">
        <v>388.34</v>
      </c>
      <c r="H1731" s="20">
        <v>19494.67</v>
      </c>
      <c r="I1731" s="21">
        <v>678</v>
      </c>
    </row>
    <row r="1732" ht="20" customHeight="1" spans="1:9">
      <c r="A1732" s="34" t="s">
        <v>5367</v>
      </c>
      <c r="B1732" s="18" t="s">
        <v>27</v>
      </c>
      <c r="C1732" s="18" t="s">
        <v>8411</v>
      </c>
      <c r="D1732" s="18" t="s">
        <v>10942</v>
      </c>
      <c r="E1732" s="22" t="s">
        <v>4245</v>
      </c>
      <c r="F1732" s="20">
        <v>54.6</v>
      </c>
      <c r="G1732" s="20">
        <v>388.34</v>
      </c>
      <c r="H1732" s="20">
        <v>21203.36</v>
      </c>
      <c r="I1732" s="21">
        <v>670</v>
      </c>
    </row>
    <row r="1733" ht="20" customHeight="1" spans="1:9">
      <c r="A1733" s="34" t="s">
        <v>5370</v>
      </c>
      <c r="B1733" s="18" t="s">
        <v>27</v>
      </c>
      <c r="C1733" s="18" t="s">
        <v>8411</v>
      </c>
      <c r="D1733" s="18" t="s">
        <v>8549</v>
      </c>
      <c r="E1733" s="22" t="s">
        <v>4156</v>
      </c>
      <c r="F1733" s="20">
        <v>28</v>
      </c>
      <c r="G1733" s="20">
        <v>388.34</v>
      </c>
      <c r="H1733" s="20">
        <v>10873.52</v>
      </c>
      <c r="I1733" s="21">
        <v>684</v>
      </c>
    </row>
    <row r="1734" ht="20" customHeight="1" spans="1:9">
      <c r="A1734" s="34" t="s">
        <v>5374</v>
      </c>
      <c r="B1734" s="18" t="s">
        <v>27</v>
      </c>
      <c r="C1734" s="18" t="s">
        <v>8411</v>
      </c>
      <c r="D1734" s="18" t="s">
        <v>8568</v>
      </c>
      <c r="E1734" s="22" t="s">
        <v>572</v>
      </c>
      <c r="F1734" s="20">
        <v>20.5</v>
      </c>
      <c r="G1734" s="20">
        <v>388.34</v>
      </c>
      <c r="H1734" s="20">
        <v>7960.97</v>
      </c>
      <c r="I1734" s="21">
        <v>695</v>
      </c>
    </row>
    <row r="1735" ht="20" customHeight="1" spans="1:9">
      <c r="A1735" s="34" t="s">
        <v>5377</v>
      </c>
      <c r="B1735" s="18" t="s">
        <v>27</v>
      </c>
      <c r="C1735" s="18" t="s">
        <v>8411</v>
      </c>
      <c r="D1735" s="18" t="s">
        <v>8464</v>
      </c>
      <c r="E1735" s="22" t="s">
        <v>4160</v>
      </c>
      <c r="F1735" s="20">
        <v>79.8</v>
      </c>
      <c r="G1735" s="20">
        <v>388.34</v>
      </c>
      <c r="H1735" s="20">
        <v>30989.53</v>
      </c>
      <c r="I1735" s="21">
        <v>697</v>
      </c>
    </row>
    <row r="1736" ht="20" customHeight="1" spans="1:9">
      <c r="A1736" s="34" t="s">
        <v>5380</v>
      </c>
      <c r="B1736" s="18" t="s">
        <v>27</v>
      </c>
      <c r="C1736" s="18" t="s">
        <v>8411</v>
      </c>
      <c r="D1736" s="18" t="s">
        <v>10943</v>
      </c>
      <c r="E1736" s="22" t="s">
        <v>4189</v>
      </c>
      <c r="F1736" s="20">
        <v>13.5</v>
      </c>
      <c r="G1736" s="20">
        <v>388.34</v>
      </c>
      <c r="H1736" s="20">
        <v>5242.59</v>
      </c>
      <c r="I1736" s="21">
        <v>678</v>
      </c>
    </row>
    <row r="1737" ht="20" customHeight="1" spans="1:9">
      <c r="A1737" s="34" t="s">
        <v>5383</v>
      </c>
      <c r="B1737" s="18" t="s">
        <v>27</v>
      </c>
      <c r="C1737" s="18" t="s">
        <v>8411</v>
      </c>
      <c r="D1737" s="18" t="s">
        <v>6818</v>
      </c>
      <c r="E1737" s="22" t="s">
        <v>4259</v>
      </c>
      <c r="F1737" s="20">
        <v>74.6</v>
      </c>
      <c r="G1737" s="20">
        <v>388.34</v>
      </c>
      <c r="H1737" s="20">
        <v>28970.16</v>
      </c>
      <c r="I1737" s="21">
        <v>697</v>
      </c>
    </row>
    <row r="1738" ht="20" customHeight="1" spans="1:9">
      <c r="A1738" s="34" t="s">
        <v>5386</v>
      </c>
      <c r="B1738" s="18" t="s">
        <v>27</v>
      </c>
      <c r="C1738" s="18" t="s">
        <v>8411</v>
      </c>
      <c r="D1738" s="18" t="s">
        <v>8505</v>
      </c>
      <c r="E1738" s="22" t="s">
        <v>4193</v>
      </c>
      <c r="F1738" s="20">
        <v>63.3</v>
      </c>
      <c r="G1738" s="20">
        <v>388.34</v>
      </c>
      <c r="H1738" s="20">
        <v>24581.92</v>
      </c>
      <c r="I1738" s="21">
        <v>655</v>
      </c>
    </row>
    <row r="1739" ht="20" customHeight="1" spans="1:9">
      <c r="A1739" s="34" t="s">
        <v>5389</v>
      </c>
      <c r="B1739" s="18" t="s">
        <v>27</v>
      </c>
      <c r="C1739" s="18" t="s">
        <v>8411</v>
      </c>
      <c r="D1739" s="18" t="s">
        <v>8562</v>
      </c>
      <c r="E1739" s="22" t="s">
        <v>4280</v>
      </c>
      <c r="F1739" s="20">
        <v>40.6</v>
      </c>
      <c r="G1739" s="20">
        <v>388.34</v>
      </c>
      <c r="H1739" s="20">
        <v>15766.6</v>
      </c>
      <c r="I1739" s="21">
        <v>684</v>
      </c>
    </row>
    <row r="1740" ht="20" customHeight="1" spans="1:9">
      <c r="A1740" s="34" t="s">
        <v>5392</v>
      </c>
      <c r="B1740" s="18" t="s">
        <v>27</v>
      </c>
      <c r="C1740" s="18" t="s">
        <v>8411</v>
      </c>
      <c r="D1740" s="18" t="s">
        <v>10944</v>
      </c>
      <c r="E1740" s="22" t="s">
        <v>4465</v>
      </c>
      <c r="F1740" s="20">
        <v>11.4</v>
      </c>
      <c r="G1740" s="20">
        <v>388.34</v>
      </c>
      <c r="H1740" s="20">
        <v>4427.08</v>
      </c>
      <c r="I1740" s="21">
        <v>655</v>
      </c>
    </row>
    <row r="1741" ht="20" customHeight="1" spans="1:9">
      <c r="A1741" s="34" t="s">
        <v>5395</v>
      </c>
      <c r="B1741" s="18" t="s">
        <v>27</v>
      </c>
      <c r="C1741" s="18" t="s">
        <v>8411</v>
      </c>
      <c r="D1741" s="18" t="s">
        <v>8441</v>
      </c>
      <c r="E1741" s="22" t="s">
        <v>6191</v>
      </c>
      <c r="F1741" s="20">
        <v>57.2</v>
      </c>
      <c r="G1741" s="20">
        <v>388.34</v>
      </c>
      <c r="H1741" s="20">
        <v>22213.05</v>
      </c>
      <c r="I1741" s="21">
        <v>696</v>
      </c>
    </row>
    <row r="1742" ht="20" customHeight="1" spans="1:9">
      <c r="A1742" s="34" t="s">
        <v>5398</v>
      </c>
      <c r="B1742" s="18" t="s">
        <v>27</v>
      </c>
      <c r="C1742" s="18" t="s">
        <v>8411</v>
      </c>
      <c r="D1742" s="18" t="s">
        <v>8473</v>
      </c>
      <c r="E1742" s="22" t="s">
        <v>4292</v>
      </c>
      <c r="F1742" s="20">
        <v>83.3</v>
      </c>
      <c r="G1742" s="20">
        <v>388.34</v>
      </c>
      <c r="H1742" s="20">
        <v>32348.72</v>
      </c>
      <c r="I1742" s="21">
        <v>671</v>
      </c>
    </row>
    <row r="1743" ht="20" customHeight="1" spans="1:9">
      <c r="A1743" s="34" t="s">
        <v>5401</v>
      </c>
      <c r="B1743" s="18" t="s">
        <v>27</v>
      </c>
      <c r="C1743" s="18" t="s">
        <v>8411</v>
      </c>
      <c r="D1743" s="18" t="s">
        <v>10945</v>
      </c>
      <c r="E1743" s="22" t="s">
        <v>4885</v>
      </c>
      <c r="F1743" s="20">
        <v>300.6</v>
      </c>
      <c r="G1743" s="20">
        <v>388.34</v>
      </c>
      <c r="H1743" s="20">
        <v>116735</v>
      </c>
      <c r="I1743" s="21">
        <v>674</v>
      </c>
    </row>
    <row r="1744" ht="20" customHeight="1" spans="1:9">
      <c r="A1744" s="34" t="s">
        <v>5405</v>
      </c>
      <c r="B1744" s="18" t="s">
        <v>27</v>
      </c>
      <c r="C1744" s="18" t="s">
        <v>8411</v>
      </c>
      <c r="D1744" s="18" t="s">
        <v>10946</v>
      </c>
      <c r="E1744" s="22" t="s">
        <v>4189</v>
      </c>
      <c r="F1744" s="20">
        <v>74.4</v>
      </c>
      <c r="G1744" s="20">
        <v>388.34</v>
      </c>
      <c r="H1744" s="20">
        <v>28892.5</v>
      </c>
      <c r="I1744" s="21">
        <v>655</v>
      </c>
    </row>
    <row r="1745" ht="20" customHeight="1" spans="1:9">
      <c r="A1745" s="34" t="s">
        <v>5407</v>
      </c>
      <c r="B1745" s="18" t="s">
        <v>27</v>
      </c>
      <c r="C1745" s="18" t="s">
        <v>8411</v>
      </c>
      <c r="D1745" s="18" t="s">
        <v>8576</v>
      </c>
      <c r="E1745" s="22" t="s">
        <v>4422</v>
      </c>
      <c r="F1745" s="20">
        <v>106.8</v>
      </c>
      <c r="G1745" s="20">
        <v>388.34</v>
      </c>
      <c r="H1745" s="20">
        <v>41474.71</v>
      </c>
      <c r="I1745" s="21">
        <v>684</v>
      </c>
    </row>
    <row r="1746" ht="20" customHeight="1" spans="1:9">
      <c r="A1746" s="34" t="s">
        <v>5410</v>
      </c>
      <c r="B1746" s="18" t="s">
        <v>27</v>
      </c>
      <c r="C1746" s="18" t="s">
        <v>8411</v>
      </c>
      <c r="D1746" s="18" t="s">
        <v>8429</v>
      </c>
      <c r="E1746" s="22" t="s">
        <v>4177</v>
      </c>
      <c r="F1746" s="20">
        <v>59.5</v>
      </c>
      <c r="G1746" s="20">
        <v>388.34</v>
      </c>
      <c r="H1746" s="20">
        <v>23106.23</v>
      </c>
      <c r="I1746" s="21">
        <v>670</v>
      </c>
    </row>
    <row r="1747" ht="20" customHeight="1" spans="1:9">
      <c r="A1747" s="34" t="s">
        <v>5413</v>
      </c>
      <c r="B1747" s="18" t="s">
        <v>27</v>
      </c>
      <c r="C1747" s="18" t="s">
        <v>8411</v>
      </c>
      <c r="D1747" s="18" t="s">
        <v>10947</v>
      </c>
      <c r="E1747" s="22" t="s">
        <v>10948</v>
      </c>
      <c r="F1747" s="20">
        <v>59.4</v>
      </c>
      <c r="G1747" s="20">
        <v>388.34</v>
      </c>
      <c r="H1747" s="20">
        <v>23067.4</v>
      </c>
      <c r="I1747" s="21">
        <v>672</v>
      </c>
    </row>
    <row r="1748" ht="20" customHeight="1" spans="1:9">
      <c r="A1748" s="34" t="s">
        <v>5416</v>
      </c>
      <c r="B1748" s="18" t="s">
        <v>27</v>
      </c>
      <c r="C1748" s="18" t="s">
        <v>8411</v>
      </c>
      <c r="D1748" s="18" t="s">
        <v>10949</v>
      </c>
      <c r="E1748" s="22" t="s">
        <v>10950</v>
      </c>
      <c r="F1748" s="20">
        <v>32.7</v>
      </c>
      <c r="G1748" s="20">
        <v>388.34</v>
      </c>
      <c r="H1748" s="20">
        <v>12698.72</v>
      </c>
      <c r="I1748" s="21">
        <v>656</v>
      </c>
    </row>
    <row r="1749" ht="20" customHeight="1" spans="1:9">
      <c r="A1749" s="34" t="s">
        <v>5419</v>
      </c>
      <c r="B1749" s="18" t="s">
        <v>27</v>
      </c>
      <c r="C1749" s="18" t="s">
        <v>8411</v>
      </c>
      <c r="D1749" s="18" t="s">
        <v>8439</v>
      </c>
      <c r="E1749" s="22" t="s">
        <v>4263</v>
      </c>
      <c r="F1749" s="20">
        <v>52.3</v>
      </c>
      <c r="G1749" s="20">
        <v>388.34</v>
      </c>
      <c r="H1749" s="20">
        <v>20310.18</v>
      </c>
      <c r="I1749" s="21">
        <v>671</v>
      </c>
    </row>
    <row r="1750" ht="20" customHeight="1" spans="1:9">
      <c r="A1750" s="34" t="s">
        <v>5423</v>
      </c>
      <c r="B1750" s="18" t="s">
        <v>27</v>
      </c>
      <c r="C1750" s="18" t="s">
        <v>8411</v>
      </c>
      <c r="D1750" s="18" t="s">
        <v>8570</v>
      </c>
      <c r="E1750" s="22" t="s">
        <v>4422</v>
      </c>
      <c r="F1750" s="20">
        <v>70.7</v>
      </c>
      <c r="G1750" s="20">
        <v>388.34</v>
      </c>
      <c r="H1750" s="20">
        <v>27455.64</v>
      </c>
      <c r="I1750" s="21">
        <v>677</v>
      </c>
    </row>
    <row r="1751" ht="20" customHeight="1" spans="1:9">
      <c r="A1751" s="34" t="s">
        <v>5426</v>
      </c>
      <c r="B1751" s="18" t="s">
        <v>27</v>
      </c>
      <c r="C1751" s="18" t="s">
        <v>8411</v>
      </c>
      <c r="D1751" s="18" t="s">
        <v>8477</v>
      </c>
      <c r="E1751" s="22" t="s">
        <v>4280</v>
      </c>
      <c r="F1751" s="20">
        <v>35.5</v>
      </c>
      <c r="G1751" s="20">
        <v>388.34</v>
      </c>
      <c r="H1751" s="20">
        <v>13786.07</v>
      </c>
      <c r="I1751" s="21">
        <v>669</v>
      </c>
    </row>
    <row r="1752" ht="20" customHeight="1" spans="1:9">
      <c r="A1752" s="34" t="s">
        <v>5429</v>
      </c>
      <c r="B1752" s="18" t="s">
        <v>27</v>
      </c>
      <c r="C1752" s="18" t="s">
        <v>8411</v>
      </c>
      <c r="D1752" s="18" t="s">
        <v>8453</v>
      </c>
      <c r="E1752" s="22" t="s">
        <v>4292</v>
      </c>
      <c r="F1752" s="20">
        <v>59.7</v>
      </c>
      <c r="G1752" s="20">
        <v>388.34</v>
      </c>
      <c r="H1752" s="20">
        <v>23183.9</v>
      </c>
      <c r="I1752" s="21">
        <v>697</v>
      </c>
    </row>
    <row r="1753" ht="20" customHeight="1" spans="1:9">
      <c r="A1753" s="34" t="s">
        <v>5432</v>
      </c>
      <c r="B1753" s="18" t="s">
        <v>27</v>
      </c>
      <c r="C1753" s="18" t="s">
        <v>8411</v>
      </c>
      <c r="D1753" s="18" t="s">
        <v>10951</v>
      </c>
      <c r="E1753" s="22" t="s">
        <v>10952</v>
      </c>
      <c r="F1753" s="20">
        <v>32.7</v>
      </c>
      <c r="G1753" s="20">
        <v>388.34</v>
      </c>
      <c r="H1753" s="20">
        <v>12698.72</v>
      </c>
      <c r="I1753" s="21">
        <v>651</v>
      </c>
    </row>
    <row r="1754" ht="20" customHeight="1" spans="1:9">
      <c r="A1754" s="34" t="s">
        <v>5435</v>
      </c>
      <c r="B1754" s="18" t="s">
        <v>27</v>
      </c>
      <c r="C1754" s="18" t="s">
        <v>8411</v>
      </c>
      <c r="D1754" s="18" t="s">
        <v>8450</v>
      </c>
      <c r="E1754" s="22" t="s">
        <v>8451</v>
      </c>
      <c r="F1754" s="20">
        <v>81.3</v>
      </c>
      <c r="G1754" s="20">
        <v>388.34</v>
      </c>
      <c r="H1754" s="20">
        <v>31572.04</v>
      </c>
      <c r="I1754" s="21">
        <v>672</v>
      </c>
    </row>
    <row r="1755" ht="20" customHeight="1" spans="1:9">
      <c r="A1755" s="34" t="s">
        <v>5438</v>
      </c>
      <c r="B1755" s="18" t="s">
        <v>27</v>
      </c>
      <c r="C1755" s="18" t="s">
        <v>8411</v>
      </c>
      <c r="D1755" s="18" t="s">
        <v>10953</v>
      </c>
      <c r="E1755" s="22" t="s">
        <v>4927</v>
      </c>
      <c r="F1755" s="20">
        <v>201</v>
      </c>
      <c r="G1755" s="20">
        <v>388.34</v>
      </c>
      <c r="H1755" s="20">
        <v>78056.34</v>
      </c>
      <c r="I1755" s="21">
        <v>675</v>
      </c>
    </row>
    <row r="1756" ht="20" customHeight="1" spans="1:9">
      <c r="A1756" s="34" t="s">
        <v>5441</v>
      </c>
      <c r="B1756" s="18" t="s">
        <v>27</v>
      </c>
      <c r="C1756" s="18" t="s">
        <v>8411</v>
      </c>
      <c r="D1756" s="18" t="s">
        <v>8447</v>
      </c>
      <c r="E1756" s="22" t="s">
        <v>8448</v>
      </c>
      <c r="F1756" s="20">
        <v>76.5</v>
      </c>
      <c r="G1756" s="20">
        <v>388.34</v>
      </c>
      <c r="H1756" s="20">
        <v>29708.01</v>
      </c>
      <c r="I1756" s="21">
        <v>655</v>
      </c>
    </row>
    <row r="1757" ht="20" customHeight="1" spans="1:9">
      <c r="A1757" s="34" t="s">
        <v>5444</v>
      </c>
      <c r="B1757" s="18" t="s">
        <v>27</v>
      </c>
      <c r="C1757" s="18" t="s">
        <v>8411</v>
      </c>
      <c r="D1757" s="18" t="s">
        <v>8556</v>
      </c>
      <c r="E1757" s="22" t="s">
        <v>4245</v>
      </c>
      <c r="F1757" s="20">
        <v>95.6</v>
      </c>
      <c r="G1757" s="20">
        <v>388.34</v>
      </c>
      <c r="H1757" s="20">
        <v>37125.3</v>
      </c>
      <c r="I1757" s="21">
        <v>696</v>
      </c>
    </row>
    <row r="1758" ht="20" customHeight="1" spans="1:9">
      <c r="A1758" s="34" t="s">
        <v>5448</v>
      </c>
      <c r="B1758" s="18" t="s">
        <v>27</v>
      </c>
      <c r="C1758" s="18" t="s">
        <v>8411</v>
      </c>
      <c r="D1758" s="18" t="s">
        <v>10954</v>
      </c>
      <c r="E1758" s="22" t="s">
        <v>4280</v>
      </c>
      <c r="F1758" s="20">
        <v>91</v>
      </c>
      <c r="G1758" s="20">
        <v>388.34</v>
      </c>
      <c r="H1758" s="20">
        <v>35338.94</v>
      </c>
      <c r="I1758" s="21">
        <v>655</v>
      </c>
    </row>
    <row r="1759" ht="20" customHeight="1" spans="1:9">
      <c r="A1759" s="34" t="s">
        <v>5451</v>
      </c>
      <c r="B1759" s="18" t="s">
        <v>27</v>
      </c>
      <c r="C1759" s="18" t="s">
        <v>8411</v>
      </c>
      <c r="D1759" s="18" t="s">
        <v>10925</v>
      </c>
      <c r="E1759" s="22" t="s">
        <v>785</v>
      </c>
      <c r="F1759" s="20">
        <v>408.8</v>
      </c>
      <c r="G1759" s="20">
        <v>388.34</v>
      </c>
      <c r="H1759" s="20">
        <v>158753.39</v>
      </c>
      <c r="I1759" s="21">
        <v>672</v>
      </c>
    </row>
    <row r="1760" ht="20" customHeight="1" spans="1:9">
      <c r="A1760" s="34" t="s">
        <v>5454</v>
      </c>
      <c r="B1760" s="18" t="s">
        <v>27</v>
      </c>
      <c r="C1760" s="18" t="s">
        <v>8411</v>
      </c>
      <c r="D1760" s="18" t="s">
        <v>8551</v>
      </c>
      <c r="E1760" s="22" t="s">
        <v>8552</v>
      </c>
      <c r="F1760" s="20">
        <v>32.4</v>
      </c>
      <c r="G1760" s="20">
        <v>388.34</v>
      </c>
      <c r="H1760" s="20">
        <v>12582.22</v>
      </c>
      <c r="I1760" s="21">
        <v>670</v>
      </c>
    </row>
    <row r="1761" ht="20" customHeight="1" spans="1:9">
      <c r="A1761" s="34" t="s">
        <v>5457</v>
      </c>
      <c r="B1761" s="18" t="s">
        <v>27</v>
      </c>
      <c r="C1761" s="18" t="s">
        <v>8411</v>
      </c>
      <c r="D1761" s="18" t="s">
        <v>8566</v>
      </c>
      <c r="E1761" s="22" t="s">
        <v>4193</v>
      </c>
      <c r="F1761" s="20">
        <v>14.7</v>
      </c>
      <c r="G1761" s="20">
        <v>388.34</v>
      </c>
      <c r="H1761" s="20">
        <v>5708.6</v>
      </c>
      <c r="I1761" s="21">
        <v>655</v>
      </c>
    </row>
    <row r="1762" ht="20" customHeight="1" spans="1:9">
      <c r="A1762" s="34" t="s">
        <v>5460</v>
      </c>
      <c r="B1762" s="18" t="s">
        <v>27</v>
      </c>
      <c r="C1762" s="18" t="s">
        <v>8578</v>
      </c>
      <c r="D1762" s="18" t="s">
        <v>10955</v>
      </c>
      <c r="E1762" s="22" t="s">
        <v>862</v>
      </c>
      <c r="F1762" s="20">
        <v>1.6</v>
      </c>
      <c r="G1762" s="20">
        <v>388.34</v>
      </c>
      <c r="H1762" s="20">
        <v>621.34</v>
      </c>
      <c r="I1762" s="21">
        <v>69</v>
      </c>
    </row>
    <row r="1763" ht="20" customHeight="1" spans="1:9">
      <c r="A1763" s="34" t="s">
        <v>5463</v>
      </c>
      <c r="B1763" s="18" t="s">
        <v>27</v>
      </c>
      <c r="C1763" s="18" t="s">
        <v>8578</v>
      </c>
      <c r="D1763" s="18" t="s">
        <v>10956</v>
      </c>
      <c r="E1763" s="22" t="s">
        <v>969</v>
      </c>
      <c r="F1763" s="20">
        <v>23.7</v>
      </c>
      <c r="G1763" s="20">
        <v>388.34</v>
      </c>
      <c r="H1763" s="20">
        <v>9203.66</v>
      </c>
      <c r="I1763" s="21">
        <v>19</v>
      </c>
    </row>
    <row r="1764" ht="20" customHeight="1" spans="1:9">
      <c r="A1764" s="34" t="s">
        <v>5466</v>
      </c>
      <c r="B1764" s="18" t="s">
        <v>27</v>
      </c>
      <c r="C1764" s="18" t="s">
        <v>8578</v>
      </c>
      <c r="D1764" s="18" t="s">
        <v>8579</v>
      </c>
      <c r="E1764" s="22" t="s">
        <v>781</v>
      </c>
      <c r="F1764" s="20">
        <v>47.4</v>
      </c>
      <c r="G1764" s="20">
        <v>388.34</v>
      </c>
      <c r="H1764" s="20">
        <v>18407.32</v>
      </c>
      <c r="I1764" s="21">
        <v>19</v>
      </c>
    </row>
    <row r="1765" ht="20" customHeight="1" spans="1:9">
      <c r="A1765" s="34" t="s">
        <v>5469</v>
      </c>
      <c r="B1765" s="18" t="s">
        <v>27</v>
      </c>
      <c r="C1765" s="18" t="s">
        <v>8578</v>
      </c>
      <c r="D1765" s="18" t="s">
        <v>10957</v>
      </c>
      <c r="E1765" s="22" t="s">
        <v>10958</v>
      </c>
      <c r="F1765" s="20">
        <v>2.7</v>
      </c>
      <c r="G1765" s="20">
        <v>388.34</v>
      </c>
      <c r="H1765" s="20">
        <v>1048.52</v>
      </c>
      <c r="I1765" s="21">
        <v>69</v>
      </c>
    </row>
    <row r="1766" ht="20" customHeight="1" spans="1:9">
      <c r="A1766" s="34" t="s">
        <v>5472</v>
      </c>
      <c r="B1766" s="18" t="s">
        <v>27</v>
      </c>
      <c r="C1766" s="18" t="s">
        <v>8578</v>
      </c>
      <c r="D1766" s="18" t="s">
        <v>10959</v>
      </c>
      <c r="E1766" s="22" t="s">
        <v>870</v>
      </c>
      <c r="F1766" s="20">
        <v>23.5</v>
      </c>
      <c r="G1766" s="20">
        <v>388.34</v>
      </c>
      <c r="H1766" s="20">
        <v>9125.99</v>
      </c>
      <c r="I1766" s="21">
        <v>77</v>
      </c>
    </row>
    <row r="1767" ht="20" customHeight="1" spans="1:9">
      <c r="A1767" s="34" t="s">
        <v>5475</v>
      </c>
      <c r="B1767" s="18" t="s">
        <v>27</v>
      </c>
      <c r="C1767" s="18" t="s">
        <v>8578</v>
      </c>
      <c r="D1767" s="18" t="s">
        <v>10960</v>
      </c>
      <c r="E1767" s="22" t="s">
        <v>797</v>
      </c>
      <c r="F1767" s="20">
        <v>7.6</v>
      </c>
      <c r="G1767" s="20">
        <v>388.34</v>
      </c>
      <c r="H1767" s="20">
        <v>2951.38</v>
      </c>
      <c r="I1767" s="21">
        <v>24</v>
      </c>
    </row>
    <row r="1768" ht="20" customHeight="1" spans="1:9">
      <c r="A1768" s="34" t="s">
        <v>5478</v>
      </c>
      <c r="B1768" s="18" t="s">
        <v>27</v>
      </c>
      <c r="C1768" s="18" t="s">
        <v>8578</v>
      </c>
      <c r="D1768" s="18" t="s">
        <v>10961</v>
      </c>
      <c r="E1768" s="22" t="s">
        <v>958</v>
      </c>
      <c r="F1768" s="20">
        <v>35.9</v>
      </c>
      <c r="G1768" s="20">
        <v>388.34</v>
      </c>
      <c r="H1768" s="20">
        <v>13941.41</v>
      </c>
      <c r="I1768" s="21">
        <v>19</v>
      </c>
    </row>
    <row r="1769" ht="20" customHeight="1" spans="1:9">
      <c r="A1769" s="34" t="s">
        <v>5481</v>
      </c>
      <c r="B1769" s="18" t="s">
        <v>27</v>
      </c>
      <c r="C1769" s="18" t="s">
        <v>8578</v>
      </c>
      <c r="D1769" s="18" t="s">
        <v>7615</v>
      </c>
      <c r="E1769" s="22" t="s">
        <v>781</v>
      </c>
      <c r="F1769" s="20">
        <v>1.6</v>
      </c>
      <c r="G1769" s="20">
        <v>388.34</v>
      </c>
      <c r="H1769" s="20">
        <v>621.34</v>
      </c>
      <c r="I1769" s="21">
        <v>69</v>
      </c>
    </row>
    <row r="1770" ht="20" customHeight="1" spans="1:9">
      <c r="A1770" s="34" t="s">
        <v>5484</v>
      </c>
      <c r="B1770" s="18" t="s">
        <v>27</v>
      </c>
      <c r="C1770" s="18" t="s">
        <v>8578</v>
      </c>
      <c r="D1770" s="18" t="s">
        <v>10962</v>
      </c>
      <c r="E1770" s="22" t="s">
        <v>818</v>
      </c>
      <c r="F1770" s="20">
        <v>8.2</v>
      </c>
      <c r="G1770" s="20">
        <v>388.34</v>
      </c>
      <c r="H1770" s="20">
        <v>3184.39</v>
      </c>
      <c r="I1770" s="21">
        <v>69</v>
      </c>
    </row>
    <row r="1771" ht="20" customHeight="1" spans="1:9">
      <c r="A1771" s="34" t="s">
        <v>5487</v>
      </c>
      <c r="B1771" s="18" t="s">
        <v>27</v>
      </c>
      <c r="C1771" s="18" t="s">
        <v>8578</v>
      </c>
      <c r="D1771" s="18" t="s">
        <v>10963</v>
      </c>
      <c r="E1771" s="22" t="s">
        <v>843</v>
      </c>
      <c r="F1771" s="20">
        <v>29.5</v>
      </c>
      <c r="G1771" s="20">
        <v>388.34</v>
      </c>
      <c r="H1771" s="20">
        <v>11456.03</v>
      </c>
      <c r="I1771" s="21">
        <v>19</v>
      </c>
    </row>
    <row r="1772" ht="20" customHeight="1" spans="1:9">
      <c r="A1772" s="34" t="s">
        <v>5490</v>
      </c>
      <c r="B1772" s="18" t="s">
        <v>27</v>
      </c>
      <c r="C1772" s="18" t="s">
        <v>8578</v>
      </c>
      <c r="D1772" s="18" t="s">
        <v>10964</v>
      </c>
      <c r="E1772" s="22" t="s">
        <v>870</v>
      </c>
      <c r="F1772" s="20">
        <v>148.8</v>
      </c>
      <c r="G1772" s="20">
        <v>388.34</v>
      </c>
      <c r="H1772" s="20">
        <v>57784.99</v>
      </c>
      <c r="I1772" s="21">
        <v>69</v>
      </c>
    </row>
    <row r="1773" ht="20" customHeight="1" spans="1:9">
      <c r="A1773" s="34" t="s">
        <v>5494</v>
      </c>
      <c r="B1773" s="18" t="s">
        <v>27</v>
      </c>
      <c r="C1773" s="18" t="s">
        <v>8578</v>
      </c>
      <c r="D1773" s="18" t="s">
        <v>8588</v>
      </c>
      <c r="E1773" s="22" t="s">
        <v>843</v>
      </c>
      <c r="F1773" s="20">
        <v>2.1</v>
      </c>
      <c r="G1773" s="20">
        <v>388.34</v>
      </c>
      <c r="H1773" s="20">
        <v>815.51</v>
      </c>
      <c r="I1773" s="21">
        <v>24</v>
      </c>
    </row>
    <row r="1774" ht="20" customHeight="1" spans="1:9">
      <c r="A1774" s="34" t="s">
        <v>5497</v>
      </c>
      <c r="B1774" s="18" t="s">
        <v>27</v>
      </c>
      <c r="C1774" s="18" t="s">
        <v>8578</v>
      </c>
      <c r="D1774" s="18" t="s">
        <v>8590</v>
      </c>
      <c r="E1774" s="22" t="s">
        <v>797</v>
      </c>
      <c r="F1774" s="20">
        <v>56.3</v>
      </c>
      <c r="G1774" s="20">
        <v>388.34</v>
      </c>
      <c r="H1774" s="20">
        <v>21863.54</v>
      </c>
      <c r="I1774" s="21">
        <v>24</v>
      </c>
    </row>
    <row r="1775" ht="20" customHeight="1" spans="1:9">
      <c r="A1775" s="34" t="s">
        <v>5500</v>
      </c>
      <c r="B1775" s="18" t="s">
        <v>27</v>
      </c>
      <c r="C1775" s="18" t="s">
        <v>8578</v>
      </c>
      <c r="D1775" s="18" t="s">
        <v>8592</v>
      </c>
      <c r="E1775" s="22" t="s">
        <v>866</v>
      </c>
      <c r="F1775" s="20">
        <v>1.9</v>
      </c>
      <c r="G1775" s="20">
        <v>388.34</v>
      </c>
      <c r="H1775" s="20">
        <v>737.85</v>
      </c>
      <c r="I1775" s="21">
        <v>19</v>
      </c>
    </row>
    <row r="1776" ht="20" customHeight="1" spans="1:9">
      <c r="A1776" s="34" t="s">
        <v>5504</v>
      </c>
      <c r="B1776" s="18" t="s">
        <v>27</v>
      </c>
      <c r="C1776" s="18" t="s">
        <v>8578</v>
      </c>
      <c r="D1776" s="18" t="s">
        <v>9373</v>
      </c>
      <c r="E1776" s="22" t="s">
        <v>797</v>
      </c>
      <c r="F1776" s="20">
        <v>40.8</v>
      </c>
      <c r="G1776" s="20">
        <v>388.34</v>
      </c>
      <c r="H1776" s="20">
        <v>15844.27</v>
      </c>
      <c r="I1776" s="21">
        <v>19</v>
      </c>
    </row>
    <row r="1777" ht="20" customHeight="1" spans="1:9">
      <c r="A1777" s="34" t="s">
        <v>5507</v>
      </c>
      <c r="B1777" s="18" t="s">
        <v>27</v>
      </c>
      <c r="C1777" s="18" t="s">
        <v>8578</v>
      </c>
      <c r="D1777" s="18" t="s">
        <v>6182</v>
      </c>
      <c r="E1777" s="22" t="s">
        <v>8740</v>
      </c>
      <c r="F1777" s="20">
        <v>12.8</v>
      </c>
      <c r="G1777" s="20">
        <v>388.34</v>
      </c>
      <c r="H1777" s="20">
        <v>4970.75</v>
      </c>
      <c r="I1777" s="21">
        <v>80</v>
      </c>
    </row>
    <row r="1778" ht="20" customHeight="1" spans="1:9">
      <c r="A1778" s="34" t="s">
        <v>5510</v>
      </c>
      <c r="B1778" s="18" t="s">
        <v>27</v>
      </c>
      <c r="C1778" s="18" t="s">
        <v>8578</v>
      </c>
      <c r="D1778" s="18" t="s">
        <v>8594</v>
      </c>
      <c r="E1778" s="22" t="s">
        <v>797</v>
      </c>
      <c r="F1778" s="20">
        <v>21.4</v>
      </c>
      <c r="G1778" s="20">
        <v>388.34</v>
      </c>
      <c r="H1778" s="20">
        <v>8310.48</v>
      </c>
      <c r="I1778" s="21">
        <v>19</v>
      </c>
    </row>
    <row r="1779" ht="20" customHeight="1" spans="1:9">
      <c r="A1779" s="34" t="s">
        <v>5513</v>
      </c>
      <c r="B1779" s="18" t="s">
        <v>27</v>
      </c>
      <c r="C1779" s="18" t="s">
        <v>8578</v>
      </c>
      <c r="D1779" s="18" t="s">
        <v>10965</v>
      </c>
      <c r="E1779" s="22" t="s">
        <v>240</v>
      </c>
      <c r="F1779" s="20">
        <v>38.6</v>
      </c>
      <c r="G1779" s="20">
        <v>388.34</v>
      </c>
      <c r="H1779" s="20">
        <v>14989.92</v>
      </c>
      <c r="I1779" s="21">
        <v>19</v>
      </c>
    </row>
    <row r="1780" ht="20" customHeight="1" spans="1:9">
      <c r="A1780" s="34" t="s">
        <v>5516</v>
      </c>
      <c r="B1780" s="18" t="s">
        <v>27</v>
      </c>
      <c r="C1780" s="18" t="s">
        <v>8578</v>
      </c>
      <c r="D1780" s="18" t="s">
        <v>10966</v>
      </c>
      <c r="E1780" s="22" t="s">
        <v>866</v>
      </c>
      <c r="F1780" s="20">
        <v>7.1</v>
      </c>
      <c r="G1780" s="20">
        <v>388.34</v>
      </c>
      <c r="H1780" s="20">
        <v>2757.21</v>
      </c>
      <c r="I1780" s="21">
        <v>80</v>
      </c>
    </row>
    <row r="1781" ht="20" customHeight="1" spans="1:9">
      <c r="A1781" s="34" t="s">
        <v>5519</v>
      </c>
      <c r="B1781" s="18" t="s">
        <v>27</v>
      </c>
      <c r="C1781" s="18" t="s">
        <v>8578</v>
      </c>
      <c r="D1781" s="18" t="s">
        <v>8596</v>
      </c>
      <c r="E1781" s="22" t="s">
        <v>781</v>
      </c>
      <c r="F1781" s="20">
        <v>38.2</v>
      </c>
      <c r="G1781" s="20">
        <v>388.34</v>
      </c>
      <c r="H1781" s="20">
        <v>14834.59</v>
      </c>
      <c r="I1781" s="21">
        <v>24</v>
      </c>
    </row>
    <row r="1782" ht="20" customHeight="1" spans="1:9">
      <c r="A1782" s="34" t="s">
        <v>5522</v>
      </c>
      <c r="B1782" s="18" t="s">
        <v>27</v>
      </c>
      <c r="C1782" s="18" t="s">
        <v>8578</v>
      </c>
      <c r="D1782" s="18" t="s">
        <v>8598</v>
      </c>
      <c r="E1782" s="22" t="s">
        <v>969</v>
      </c>
      <c r="F1782" s="20">
        <v>8</v>
      </c>
      <c r="G1782" s="20">
        <v>388.34</v>
      </c>
      <c r="H1782" s="20">
        <v>3106.72</v>
      </c>
      <c r="I1782" s="21">
        <v>24</v>
      </c>
    </row>
    <row r="1783" ht="20" customHeight="1" spans="1:9">
      <c r="A1783" s="34" t="s">
        <v>5526</v>
      </c>
      <c r="B1783" s="18" t="s">
        <v>27</v>
      </c>
      <c r="C1783" s="18" t="s">
        <v>8578</v>
      </c>
      <c r="D1783" s="18" t="s">
        <v>10967</v>
      </c>
      <c r="E1783" s="22" t="s">
        <v>818</v>
      </c>
      <c r="F1783" s="20">
        <v>8.5</v>
      </c>
      <c r="G1783" s="20">
        <v>388.34</v>
      </c>
      <c r="H1783" s="20">
        <v>3300.89</v>
      </c>
      <c r="I1783" s="21">
        <v>69</v>
      </c>
    </row>
    <row r="1784" ht="20" customHeight="1" spans="1:9">
      <c r="A1784" s="34" t="s">
        <v>5529</v>
      </c>
      <c r="B1784" s="18" t="s">
        <v>27</v>
      </c>
      <c r="C1784" s="18" t="s">
        <v>8578</v>
      </c>
      <c r="D1784" s="18" t="s">
        <v>10968</v>
      </c>
      <c r="E1784" s="22" t="s">
        <v>940</v>
      </c>
      <c r="F1784" s="20">
        <v>8.5</v>
      </c>
      <c r="G1784" s="20">
        <v>388.34</v>
      </c>
      <c r="H1784" s="20">
        <v>3300.89</v>
      </c>
      <c r="I1784" s="21">
        <v>69</v>
      </c>
    </row>
    <row r="1785" ht="20" customHeight="1" spans="1:9">
      <c r="A1785" s="34" t="s">
        <v>5532</v>
      </c>
      <c r="B1785" s="18" t="s">
        <v>27</v>
      </c>
      <c r="C1785" s="18" t="s">
        <v>8578</v>
      </c>
      <c r="D1785" s="18" t="s">
        <v>10969</v>
      </c>
      <c r="E1785" s="22" t="s">
        <v>866</v>
      </c>
      <c r="F1785" s="20">
        <v>23</v>
      </c>
      <c r="G1785" s="20">
        <v>388.34</v>
      </c>
      <c r="H1785" s="20">
        <v>8931.82</v>
      </c>
      <c r="I1785" s="21">
        <v>24</v>
      </c>
    </row>
    <row r="1786" ht="20" customHeight="1" spans="1:9">
      <c r="A1786" s="34" t="s">
        <v>5535</v>
      </c>
      <c r="B1786" s="18" t="s">
        <v>27</v>
      </c>
      <c r="C1786" s="18" t="s">
        <v>8578</v>
      </c>
      <c r="D1786" s="18" t="s">
        <v>10970</v>
      </c>
      <c r="E1786" s="22" t="s">
        <v>10971</v>
      </c>
      <c r="F1786" s="20">
        <v>15.6</v>
      </c>
      <c r="G1786" s="20">
        <v>388.34</v>
      </c>
      <c r="H1786" s="20">
        <v>6058.1</v>
      </c>
      <c r="I1786" s="21">
        <v>19</v>
      </c>
    </row>
    <row r="1787" ht="20" customHeight="1" spans="1:9">
      <c r="A1787" s="34" t="s">
        <v>5538</v>
      </c>
      <c r="B1787" s="18" t="s">
        <v>27</v>
      </c>
      <c r="C1787" s="18" t="s">
        <v>8578</v>
      </c>
      <c r="D1787" s="18" t="s">
        <v>10972</v>
      </c>
      <c r="E1787" s="22" t="s">
        <v>1580</v>
      </c>
      <c r="F1787" s="20">
        <v>3.5</v>
      </c>
      <c r="G1787" s="20">
        <v>388.34</v>
      </c>
      <c r="H1787" s="20">
        <v>1359.19</v>
      </c>
      <c r="I1787" s="21">
        <v>24</v>
      </c>
    </row>
    <row r="1788" ht="20" customHeight="1" spans="1:9">
      <c r="A1788" s="34" t="s">
        <v>5541</v>
      </c>
      <c r="B1788" s="18" t="s">
        <v>27</v>
      </c>
      <c r="C1788" s="18" t="s">
        <v>8578</v>
      </c>
      <c r="D1788" s="18" t="s">
        <v>10973</v>
      </c>
      <c r="E1788" s="22" t="s">
        <v>877</v>
      </c>
      <c r="F1788" s="20">
        <v>61.6</v>
      </c>
      <c r="G1788" s="20">
        <v>388.34</v>
      </c>
      <c r="H1788" s="20">
        <v>23921.74</v>
      </c>
      <c r="I1788" s="21">
        <v>69</v>
      </c>
    </row>
    <row r="1789" ht="20" customHeight="1" spans="1:9">
      <c r="A1789" s="34" t="s">
        <v>5544</v>
      </c>
      <c r="B1789" s="18" t="s">
        <v>27</v>
      </c>
      <c r="C1789" s="18" t="s">
        <v>8578</v>
      </c>
      <c r="D1789" s="18" t="s">
        <v>3904</v>
      </c>
      <c r="E1789" s="22" t="s">
        <v>866</v>
      </c>
      <c r="F1789" s="20">
        <v>15.5</v>
      </c>
      <c r="G1789" s="20">
        <v>388.34</v>
      </c>
      <c r="H1789" s="20">
        <v>6019.27</v>
      </c>
      <c r="I1789" s="21">
        <v>24</v>
      </c>
    </row>
    <row r="1790" ht="20" customHeight="1" spans="1:9">
      <c r="A1790" s="34" t="s">
        <v>5547</v>
      </c>
      <c r="B1790" s="18" t="s">
        <v>27</v>
      </c>
      <c r="C1790" s="18" t="s">
        <v>8578</v>
      </c>
      <c r="D1790" s="18" t="s">
        <v>10974</v>
      </c>
      <c r="E1790" s="22" t="s">
        <v>866</v>
      </c>
      <c r="F1790" s="20">
        <v>14.1</v>
      </c>
      <c r="G1790" s="20">
        <v>388.34</v>
      </c>
      <c r="H1790" s="20">
        <v>5475.59</v>
      </c>
      <c r="I1790" s="21">
        <v>24</v>
      </c>
    </row>
    <row r="1791" ht="20" customHeight="1" spans="1:9">
      <c r="A1791" s="34" t="s">
        <v>5550</v>
      </c>
      <c r="B1791" s="18" t="s">
        <v>27</v>
      </c>
      <c r="C1791" s="18" t="s">
        <v>8578</v>
      </c>
      <c r="D1791" s="18" t="s">
        <v>10975</v>
      </c>
      <c r="E1791" s="22" t="s">
        <v>843</v>
      </c>
      <c r="F1791" s="20">
        <v>16.5</v>
      </c>
      <c r="G1791" s="20">
        <v>388.34</v>
      </c>
      <c r="H1791" s="20">
        <v>6407.61</v>
      </c>
      <c r="I1791" s="21">
        <v>24</v>
      </c>
    </row>
    <row r="1792" ht="20" customHeight="1" spans="1:9">
      <c r="A1792" s="34" t="s">
        <v>5553</v>
      </c>
      <c r="B1792" s="18" t="s">
        <v>27</v>
      </c>
      <c r="C1792" s="18" t="s">
        <v>8578</v>
      </c>
      <c r="D1792" s="18" t="s">
        <v>9073</v>
      </c>
      <c r="E1792" s="22" t="s">
        <v>969</v>
      </c>
      <c r="F1792" s="20">
        <v>22.3</v>
      </c>
      <c r="G1792" s="20">
        <v>388.34</v>
      </c>
      <c r="H1792" s="20">
        <v>8659.98</v>
      </c>
      <c r="I1792" s="21">
        <v>24</v>
      </c>
    </row>
    <row r="1793" ht="20" customHeight="1" spans="1:9">
      <c r="A1793" s="34" t="s">
        <v>5556</v>
      </c>
      <c r="B1793" s="18" t="s">
        <v>27</v>
      </c>
      <c r="C1793" s="18" t="s">
        <v>8578</v>
      </c>
      <c r="D1793" s="18" t="s">
        <v>10976</v>
      </c>
      <c r="E1793" s="22" t="s">
        <v>758</v>
      </c>
      <c r="F1793" s="20">
        <v>15.8</v>
      </c>
      <c r="G1793" s="20">
        <v>388.34</v>
      </c>
      <c r="H1793" s="20">
        <v>6135.77</v>
      </c>
      <c r="I1793" s="21">
        <v>19</v>
      </c>
    </row>
    <row r="1794" ht="20" customHeight="1" spans="1:9">
      <c r="A1794" s="34" t="s">
        <v>5560</v>
      </c>
      <c r="B1794" s="18" t="s">
        <v>27</v>
      </c>
      <c r="C1794" s="18" t="s">
        <v>8578</v>
      </c>
      <c r="D1794" s="18" t="s">
        <v>8603</v>
      </c>
      <c r="E1794" s="22" t="s">
        <v>8604</v>
      </c>
      <c r="F1794" s="20">
        <v>23.7</v>
      </c>
      <c r="G1794" s="20">
        <v>388.34</v>
      </c>
      <c r="H1794" s="20">
        <v>9203.66</v>
      </c>
      <c r="I1794" s="21">
        <v>19</v>
      </c>
    </row>
    <row r="1795" ht="20" customHeight="1" spans="1:9">
      <c r="A1795" s="34" t="s">
        <v>5563</v>
      </c>
      <c r="B1795" s="18" t="s">
        <v>27</v>
      </c>
      <c r="C1795" s="18" t="s">
        <v>8578</v>
      </c>
      <c r="D1795" s="18" t="s">
        <v>10977</v>
      </c>
      <c r="E1795" s="22" t="s">
        <v>8817</v>
      </c>
      <c r="F1795" s="20">
        <v>13.4</v>
      </c>
      <c r="G1795" s="20">
        <v>388.34</v>
      </c>
      <c r="H1795" s="20">
        <v>5203.76</v>
      </c>
      <c r="I1795" s="21">
        <v>69</v>
      </c>
    </row>
    <row r="1796" ht="20" customHeight="1" spans="1:9">
      <c r="A1796" s="34" t="s">
        <v>5566</v>
      </c>
      <c r="B1796" s="18" t="s">
        <v>27</v>
      </c>
      <c r="C1796" s="18" t="s">
        <v>8578</v>
      </c>
      <c r="D1796" s="18" t="s">
        <v>10978</v>
      </c>
      <c r="E1796" s="22" t="s">
        <v>818</v>
      </c>
      <c r="F1796" s="20">
        <v>2.1</v>
      </c>
      <c r="G1796" s="20">
        <v>388.34</v>
      </c>
      <c r="H1796" s="20">
        <v>815.51</v>
      </c>
      <c r="I1796" s="21">
        <v>69</v>
      </c>
    </row>
    <row r="1797" ht="20" customHeight="1" spans="1:9">
      <c r="A1797" s="34" t="s">
        <v>5568</v>
      </c>
      <c r="B1797" s="18" t="s">
        <v>27</v>
      </c>
      <c r="C1797" s="18" t="s">
        <v>8578</v>
      </c>
      <c r="D1797" s="18" t="s">
        <v>10979</v>
      </c>
      <c r="E1797" s="22" t="s">
        <v>1628</v>
      </c>
      <c r="F1797" s="20">
        <v>19.8</v>
      </c>
      <c r="G1797" s="20">
        <v>388.34</v>
      </c>
      <c r="H1797" s="20">
        <v>7689.13</v>
      </c>
      <c r="I1797" s="21">
        <v>19</v>
      </c>
    </row>
    <row r="1798" ht="20" customHeight="1" spans="1:9">
      <c r="A1798" s="34" t="s">
        <v>5571</v>
      </c>
      <c r="B1798" s="18" t="s">
        <v>27</v>
      </c>
      <c r="C1798" s="18" t="s">
        <v>8578</v>
      </c>
      <c r="D1798" s="18" t="s">
        <v>8606</v>
      </c>
      <c r="E1798" s="22" t="s">
        <v>2555</v>
      </c>
      <c r="F1798" s="20">
        <v>5</v>
      </c>
      <c r="G1798" s="20">
        <v>388.34</v>
      </c>
      <c r="H1798" s="20">
        <v>1941.7</v>
      </c>
      <c r="I1798" s="21">
        <v>19</v>
      </c>
    </row>
    <row r="1799" ht="20" customHeight="1" spans="1:9">
      <c r="A1799" s="34" t="s">
        <v>5574</v>
      </c>
      <c r="B1799" s="18" t="s">
        <v>27</v>
      </c>
      <c r="C1799" s="18" t="s">
        <v>8578</v>
      </c>
      <c r="D1799" s="18" t="s">
        <v>10980</v>
      </c>
      <c r="E1799" s="22" t="s">
        <v>1595</v>
      </c>
      <c r="F1799" s="20">
        <v>36.4</v>
      </c>
      <c r="G1799" s="20">
        <v>388.34</v>
      </c>
      <c r="H1799" s="20">
        <v>14135.58</v>
      </c>
      <c r="I1799" s="21">
        <v>19</v>
      </c>
    </row>
    <row r="1800" ht="20" customHeight="1" spans="1:9">
      <c r="A1800" s="34" t="s">
        <v>5577</v>
      </c>
      <c r="B1800" s="18" t="s">
        <v>27</v>
      </c>
      <c r="C1800" s="18" t="s">
        <v>8578</v>
      </c>
      <c r="D1800" s="18" t="s">
        <v>10981</v>
      </c>
      <c r="E1800" s="22" t="s">
        <v>785</v>
      </c>
      <c r="F1800" s="20">
        <v>22.2</v>
      </c>
      <c r="G1800" s="20">
        <v>388.34</v>
      </c>
      <c r="H1800" s="20">
        <v>8621.15</v>
      </c>
      <c r="I1800" s="21">
        <v>19</v>
      </c>
    </row>
    <row r="1801" ht="20" customHeight="1" spans="1:9">
      <c r="A1801" s="34" t="s">
        <v>5580</v>
      </c>
      <c r="B1801" s="18" t="s">
        <v>27</v>
      </c>
      <c r="C1801" s="18" t="s">
        <v>8578</v>
      </c>
      <c r="D1801" s="18" t="s">
        <v>10982</v>
      </c>
      <c r="E1801" s="22" t="s">
        <v>8714</v>
      </c>
      <c r="F1801" s="20">
        <v>50.3</v>
      </c>
      <c r="G1801" s="20">
        <v>388.34</v>
      </c>
      <c r="H1801" s="20">
        <v>19533.5</v>
      </c>
      <c r="I1801" s="21">
        <v>24</v>
      </c>
    </row>
    <row r="1802" ht="20" customHeight="1" spans="1:9">
      <c r="A1802" s="34" t="s">
        <v>5583</v>
      </c>
      <c r="B1802" s="18" t="s">
        <v>27</v>
      </c>
      <c r="C1802" s="18" t="s">
        <v>8578</v>
      </c>
      <c r="D1802" s="18" t="s">
        <v>10983</v>
      </c>
      <c r="E1802" s="22" t="s">
        <v>1628</v>
      </c>
      <c r="F1802" s="20">
        <v>3</v>
      </c>
      <c r="G1802" s="20">
        <v>388.34</v>
      </c>
      <c r="H1802" s="20">
        <v>1165.02</v>
      </c>
      <c r="I1802" s="21">
        <v>69</v>
      </c>
    </row>
    <row r="1803" ht="20" customHeight="1" spans="1:9">
      <c r="A1803" s="34" t="s">
        <v>5586</v>
      </c>
      <c r="B1803" s="18" t="s">
        <v>27</v>
      </c>
      <c r="C1803" s="18" t="s">
        <v>8578</v>
      </c>
      <c r="D1803" s="18" t="s">
        <v>8612</v>
      </c>
      <c r="E1803" s="22" t="s">
        <v>240</v>
      </c>
      <c r="F1803" s="20">
        <v>1.4</v>
      </c>
      <c r="G1803" s="20">
        <v>388.34</v>
      </c>
      <c r="H1803" s="20">
        <v>543.68</v>
      </c>
      <c r="I1803" s="21">
        <v>24</v>
      </c>
    </row>
    <row r="1804" ht="20" customHeight="1" spans="1:9">
      <c r="A1804" s="34" t="s">
        <v>5589</v>
      </c>
      <c r="B1804" s="18" t="s">
        <v>27</v>
      </c>
      <c r="C1804" s="18" t="s">
        <v>8578</v>
      </c>
      <c r="D1804" s="18" t="s">
        <v>10984</v>
      </c>
      <c r="E1804" s="22" t="s">
        <v>836</v>
      </c>
      <c r="F1804" s="20">
        <v>29.1</v>
      </c>
      <c r="G1804" s="20">
        <v>388.34</v>
      </c>
      <c r="H1804" s="20">
        <v>11300.69</v>
      </c>
      <c r="I1804" s="21">
        <v>69</v>
      </c>
    </row>
    <row r="1805" ht="20" customHeight="1" spans="1:9">
      <c r="A1805" s="34" t="s">
        <v>5593</v>
      </c>
      <c r="B1805" s="18" t="s">
        <v>27</v>
      </c>
      <c r="C1805" s="18" t="s">
        <v>8578</v>
      </c>
      <c r="D1805" s="18" t="s">
        <v>8614</v>
      </c>
      <c r="E1805" s="22" t="s">
        <v>870</v>
      </c>
      <c r="F1805" s="20">
        <v>1.4</v>
      </c>
      <c r="G1805" s="20">
        <v>388.34</v>
      </c>
      <c r="H1805" s="20">
        <v>543.68</v>
      </c>
      <c r="I1805" s="21">
        <v>24</v>
      </c>
    </row>
    <row r="1806" ht="20" customHeight="1" spans="1:9">
      <c r="A1806" s="34" t="s">
        <v>5595</v>
      </c>
      <c r="B1806" s="18" t="s">
        <v>27</v>
      </c>
      <c r="C1806" s="18" t="s">
        <v>8578</v>
      </c>
      <c r="D1806" s="18" t="s">
        <v>10985</v>
      </c>
      <c r="E1806" s="22" t="s">
        <v>877</v>
      </c>
      <c r="F1806" s="20">
        <v>4.7</v>
      </c>
      <c r="G1806" s="20">
        <v>388.34</v>
      </c>
      <c r="H1806" s="20">
        <v>1825.2</v>
      </c>
      <c r="I1806" s="21">
        <v>19</v>
      </c>
    </row>
    <row r="1807" ht="20" customHeight="1" spans="1:9">
      <c r="A1807" s="34" t="s">
        <v>5598</v>
      </c>
      <c r="B1807" s="18" t="s">
        <v>27</v>
      </c>
      <c r="C1807" s="18" t="s">
        <v>8618</v>
      </c>
      <c r="D1807" s="18" t="s">
        <v>8619</v>
      </c>
      <c r="E1807" s="22" t="s">
        <v>3817</v>
      </c>
      <c r="F1807" s="20">
        <v>15</v>
      </c>
      <c r="G1807" s="20">
        <v>388.34</v>
      </c>
      <c r="H1807" s="20">
        <v>5825.1</v>
      </c>
      <c r="I1807" s="21">
        <v>336</v>
      </c>
    </row>
    <row r="1808" ht="20" customHeight="1" spans="1:9">
      <c r="A1808" s="34" t="s">
        <v>5602</v>
      </c>
      <c r="B1808" s="18" t="s">
        <v>27</v>
      </c>
      <c r="C1808" s="18" t="s">
        <v>8618</v>
      </c>
      <c r="D1808" s="18" t="s">
        <v>10986</v>
      </c>
      <c r="E1808" s="22" t="s">
        <v>2256</v>
      </c>
      <c r="F1808" s="20">
        <v>12</v>
      </c>
      <c r="G1808" s="20">
        <v>388.34</v>
      </c>
      <c r="H1808" s="20">
        <v>4660.08</v>
      </c>
      <c r="I1808" s="21">
        <v>421</v>
      </c>
    </row>
    <row r="1809" ht="20" customHeight="1" spans="1:9">
      <c r="A1809" s="34" t="s">
        <v>5606</v>
      </c>
      <c r="B1809" s="18" t="s">
        <v>27</v>
      </c>
      <c r="C1809" s="18" t="s">
        <v>8618</v>
      </c>
      <c r="D1809" s="18" t="s">
        <v>10987</v>
      </c>
      <c r="E1809" s="22" t="s">
        <v>2459</v>
      </c>
      <c r="F1809" s="20">
        <v>105.5</v>
      </c>
      <c r="G1809" s="20">
        <v>388.34</v>
      </c>
      <c r="H1809" s="20">
        <v>40969.87</v>
      </c>
      <c r="I1809" s="21">
        <v>423</v>
      </c>
    </row>
    <row r="1810" ht="20" customHeight="1" spans="1:9">
      <c r="A1810" s="34" t="s">
        <v>5610</v>
      </c>
      <c r="B1810" s="18" t="s">
        <v>27</v>
      </c>
      <c r="C1810" s="18" t="s">
        <v>8618</v>
      </c>
      <c r="D1810" s="18" t="s">
        <v>8623</v>
      </c>
      <c r="E1810" s="22" t="s">
        <v>2533</v>
      </c>
      <c r="F1810" s="20">
        <v>3</v>
      </c>
      <c r="G1810" s="20">
        <v>388.34</v>
      </c>
      <c r="H1810" s="20">
        <v>1165.02</v>
      </c>
      <c r="I1810" s="21">
        <v>403</v>
      </c>
    </row>
    <row r="1811" ht="20" customHeight="1" spans="1:9">
      <c r="A1811" s="34" t="s">
        <v>5614</v>
      </c>
      <c r="B1811" s="18" t="s">
        <v>27</v>
      </c>
      <c r="C1811" s="18" t="s">
        <v>8618</v>
      </c>
      <c r="D1811" s="18" t="s">
        <v>8629</v>
      </c>
      <c r="E1811" s="22" t="s">
        <v>2548</v>
      </c>
      <c r="F1811" s="20">
        <v>65</v>
      </c>
      <c r="G1811" s="20">
        <v>388.34</v>
      </c>
      <c r="H1811" s="20">
        <v>25242.1</v>
      </c>
      <c r="I1811" s="21">
        <v>336</v>
      </c>
    </row>
    <row r="1812" ht="20" customHeight="1" spans="1:9">
      <c r="A1812" s="34" t="s">
        <v>5616</v>
      </c>
      <c r="B1812" s="18" t="s">
        <v>27</v>
      </c>
      <c r="C1812" s="18" t="s">
        <v>8618</v>
      </c>
      <c r="D1812" s="18" t="s">
        <v>4020</v>
      </c>
      <c r="E1812" s="22" t="s">
        <v>228</v>
      </c>
      <c r="F1812" s="20">
        <v>50</v>
      </c>
      <c r="G1812" s="20">
        <v>388.34</v>
      </c>
      <c r="H1812" s="20">
        <v>19417</v>
      </c>
      <c r="I1812" s="21">
        <v>398</v>
      </c>
    </row>
    <row r="1813" ht="20" customHeight="1" spans="1:9">
      <c r="A1813" s="34" t="s">
        <v>5619</v>
      </c>
      <c r="B1813" s="18" t="s">
        <v>27</v>
      </c>
      <c r="C1813" s="18" t="s">
        <v>8618</v>
      </c>
      <c r="D1813" s="18" t="s">
        <v>10988</v>
      </c>
      <c r="E1813" s="22" t="s">
        <v>2664</v>
      </c>
      <c r="F1813" s="20">
        <v>57</v>
      </c>
      <c r="G1813" s="20">
        <v>388.34</v>
      </c>
      <c r="H1813" s="20">
        <v>22135.38</v>
      </c>
      <c r="I1813" s="21">
        <v>336</v>
      </c>
    </row>
    <row r="1814" ht="20" customHeight="1" spans="1:9">
      <c r="A1814" s="34" t="s">
        <v>5622</v>
      </c>
      <c r="B1814" s="18" t="s">
        <v>27</v>
      </c>
      <c r="C1814" s="18" t="s">
        <v>8618</v>
      </c>
      <c r="D1814" s="18" t="s">
        <v>8632</v>
      </c>
      <c r="E1814" s="22" t="s">
        <v>2548</v>
      </c>
      <c r="F1814" s="20">
        <v>17</v>
      </c>
      <c r="G1814" s="20">
        <v>388.34</v>
      </c>
      <c r="H1814" s="20">
        <v>6601.78</v>
      </c>
      <c r="I1814" s="21">
        <v>422</v>
      </c>
    </row>
    <row r="1815" ht="20" customHeight="1" spans="1:9">
      <c r="A1815" s="34" t="s">
        <v>5625</v>
      </c>
      <c r="B1815" s="18" t="s">
        <v>27</v>
      </c>
      <c r="C1815" s="18" t="s">
        <v>8618</v>
      </c>
      <c r="D1815" s="18" t="s">
        <v>10989</v>
      </c>
      <c r="E1815" s="22" t="s">
        <v>2459</v>
      </c>
      <c r="F1815" s="20">
        <v>32.5</v>
      </c>
      <c r="G1815" s="20">
        <v>388.34</v>
      </c>
      <c r="H1815" s="20">
        <v>12621.05</v>
      </c>
      <c r="I1815" s="21">
        <v>399</v>
      </c>
    </row>
    <row r="1816" ht="20" customHeight="1" spans="1:9">
      <c r="A1816" s="34" t="s">
        <v>5629</v>
      </c>
      <c r="B1816" s="18" t="s">
        <v>27</v>
      </c>
      <c r="C1816" s="18" t="s">
        <v>8618</v>
      </c>
      <c r="D1816" s="18" t="s">
        <v>4086</v>
      </c>
      <c r="E1816" s="22" t="s">
        <v>2463</v>
      </c>
      <c r="F1816" s="20">
        <v>50</v>
      </c>
      <c r="G1816" s="20">
        <v>388.34</v>
      </c>
      <c r="H1816" s="20">
        <v>19417</v>
      </c>
      <c r="I1816" s="21">
        <v>420</v>
      </c>
    </row>
    <row r="1817" ht="20" customHeight="1" spans="1:9">
      <c r="A1817" s="34" t="s">
        <v>5632</v>
      </c>
      <c r="B1817" s="18" t="s">
        <v>27</v>
      </c>
      <c r="C1817" s="18" t="s">
        <v>8618</v>
      </c>
      <c r="D1817" s="18" t="s">
        <v>10990</v>
      </c>
      <c r="E1817" s="22" t="s">
        <v>2459</v>
      </c>
      <c r="F1817" s="20">
        <v>5.5</v>
      </c>
      <c r="G1817" s="20">
        <v>388.34</v>
      </c>
      <c r="H1817" s="20">
        <v>2135.87</v>
      </c>
      <c r="I1817" s="21">
        <v>399</v>
      </c>
    </row>
    <row r="1818" ht="20" customHeight="1" spans="1:9">
      <c r="A1818" s="34" t="s">
        <v>5635</v>
      </c>
      <c r="B1818" s="18" t="s">
        <v>27</v>
      </c>
      <c r="C1818" s="18" t="s">
        <v>8618</v>
      </c>
      <c r="D1818" s="18" t="s">
        <v>10991</v>
      </c>
      <c r="E1818" s="22" t="s">
        <v>2551</v>
      </c>
      <c r="F1818" s="20">
        <v>22</v>
      </c>
      <c r="G1818" s="20">
        <v>388.34</v>
      </c>
      <c r="H1818" s="20">
        <v>8543.48</v>
      </c>
      <c r="I1818" s="21">
        <v>337</v>
      </c>
    </row>
    <row r="1819" ht="20" customHeight="1" spans="1:9">
      <c r="A1819" s="34" t="s">
        <v>5638</v>
      </c>
      <c r="B1819" s="18" t="s">
        <v>27</v>
      </c>
      <c r="C1819" s="18" t="s">
        <v>8618</v>
      </c>
      <c r="D1819" s="18" t="s">
        <v>10665</v>
      </c>
      <c r="E1819" s="22" t="s">
        <v>758</v>
      </c>
      <c r="F1819" s="20">
        <v>145</v>
      </c>
      <c r="G1819" s="20">
        <v>388.34</v>
      </c>
      <c r="H1819" s="20">
        <v>56309.3</v>
      </c>
      <c r="I1819" s="21">
        <v>400</v>
      </c>
    </row>
    <row r="1820" ht="20" customHeight="1" spans="1:9">
      <c r="A1820" s="34" t="s">
        <v>5642</v>
      </c>
      <c r="B1820" s="18" t="s">
        <v>27</v>
      </c>
      <c r="C1820" s="18" t="s">
        <v>8618</v>
      </c>
      <c r="D1820" s="18" t="s">
        <v>10992</v>
      </c>
      <c r="E1820" s="22" t="s">
        <v>232</v>
      </c>
      <c r="F1820" s="20">
        <v>2</v>
      </c>
      <c r="G1820" s="20">
        <v>388.34</v>
      </c>
      <c r="H1820" s="20">
        <v>776.68</v>
      </c>
      <c r="I1820" s="21">
        <v>423</v>
      </c>
    </row>
    <row r="1821" ht="20" customHeight="1" spans="1:9">
      <c r="A1821" s="34" t="s">
        <v>5645</v>
      </c>
      <c r="B1821" s="18" t="s">
        <v>27</v>
      </c>
      <c r="C1821" s="18" t="s">
        <v>8618</v>
      </c>
      <c r="D1821" s="18" t="s">
        <v>10993</v>
      </c>
      <c r="E1821" s="22" t="s">
        <v>2555</v>
      </c>
      <c r="F1821" s="20">
        <v>34</v>
      </c>
      <c r="G1821" s="20">
        <v>388.34</v>
      </c>
      <c r="H1821" s="20">
        <v>13203.56</v>
      </c>
      <c r="I1821" s="21">
        <v>352</v>
      </c>
    </row>
    <row r="1822" ht="20" customHeight="1" spans="1:9">
      <c r="A1822" s="34" t="s">
        <v>5648</v>
      </c>
      <c r="B1822" s="18" t="s">
        <v>27</v>
      </c>
      <c r="C1822" s="18" t="s">
        <v>8618</v>
      </c>
      <c r="D1822" s="18" t="s">
        <v>10994</v>
      </c>
      <c r="E1822" s="22" t="s">
        <v>2621</v>
      </c>
      <c r="F1822" s="20">
        <v>19.5</v>
      </c>
      <c r="G1822" s="20">
        <v>388.34</v>
      </c>
      <c r="H1822" s="20">
        <v>7572.63</v>
      </c>
      <c r="I1822" s="21">
        <v>339</v>
      </c>
    </row>
    <row r="1823" ht="20" customHeight="1" spans="1:9">
      <c r="A1823" s="34" t="s">
        <v>5651</v>
      </c>
      <c r="B1823" s="18" t="s">
        <v>27</v>
      </c>
      <c r="C1823" s="18" t="s">
        <v>8618</v>
      </c>
      <c r="D1823" s="18" t="s">
        <v>4073</v>
      </c>
      <c r="E1823" s="22" t="s">
        <v>2672</v>
      </c>
      <c r="F1823" s="20">
        <v>461</v>
      </c>
      <c r="G1823" s="20">
        <v>388.34</v>
      </c>
      <c r="H1823" s="20">
        <v>179024.74</v>
      </c>
      <c r="I1823" s="21">
        <v>339</v>
      </c>
    </row>
    <row r="1824" ht="20" customHeight="1" spans="1:9">
      <c r="A1824" s="34" t="s">
        <v>5654</v>
      </c>
      <c r="B1824" s="18" t="s">
        <v>27</v>
      </c>
      <c r="C1824" s="18" t="s">
        <v>8618</v>
      </c>
      <c r="D1824" s="18" t="s">
        <v>10995</v>
      </c>
      <c r="E1824" s="22" t="s">
        <v>10996</v>
      </c>
      <c r="F1824" s="20">
        <v>67</v>
      </c>
      <c r="G1824" s="20">
        <v>388.34</v>
      </c>
      <c r="H1824" s="20">
        <v>26018.78</v>
      </c>
      <c r="I1824" s="21">
        <v>421</v>
      </c>
    </row>
    <row r="1825" ht="20" customHeight="1" spans="1:9">
      <c r="A1825" s="34" t="s">
        <v>5658</v>
      </c>
      <c r="B1825" s="18" t="s">
        <v>27</v>
      </c>
      <c r="C1825" s="18" t="s">
        <v>8618</v>
      </c>
      <c r="D1825" s="18" t="s">
        <v>10997</v>
      </c>
      <c r="E1825" s="22" t="s">
        <v>2555</v>
      </c>
      <c r="F1825" s="20">
        <v>32</v>
      </c>
      <c r="G1825" s="20">
        <v>388.34</v>
      </c>
      <c r="H1825" s="20">
        <v>12426.88</v>
      </c>
      <c r="I1825" s="21">
        <v>336</v>
      </c>
    </row>
    <row r="1826" ht="20" customHeight="1" spans="1:9">
      <c r="A1826" s="34" t="s">
        <v>5660</v>
      </c>
      <c r="B1826" s="18" t="s">
        <v>27</v>
      </c>
      <c r="C1826" s="18" t="s">
        <v>8618</v>
      </c>
      <c r="D1826" s="18" t="s">
        <v>10998</v>
      </c>
      <c r="E1826" s="22" t="s">
        <v>2486</v>
      </c>
      <c r="F1826" s="20">
        <v>50</v>
      </c>
      <c r="G1826" s="20">
        <v>388.34</v>
      </c>
      <c r="H1826" s="20">
        <v>19417</v>
      </c>
      <c r="I1826" s="21">
        <v>348</v>
      </c>
    </row>
    <row r="1827" ht="20" customHeight="1" spans="1:9">
      <c r="A1827" s="34" t="s">
        <v>5664</v>
      </c>
      <c r="B1827" s="18" t="s">
        <v>27</v>
      </c>
      <c r="C1827" s="18" t="s">
        <v>8618</v>
      </c>
      <c r="D1827" s="18" t="s">
        <v>10999</v>
      </c>
      <c r="E1827" s="22" t="s">
        <v>3199</v>
      </c>
      <c r="F1827" s="20">
        <v>13</v>
      </c>
      <c r="G1827" s="20">
        <v>388.34</v>
      </c>
      <c r="H1827" s="20">
        <v>5048.42</v>
      </c>
      <c r="I1827" s="21">
        <v>339</v>
      </c>
    </row>
    <row r="1828" ht="20" customHeight="1" spans="1:9">
      <c r="A1828" s="34" t="s">
        <v>5666</v>
      </c>
      <c r="B1828" s="18" t="s">
        <v>27</v>
      </c>
      <c r="C1828" s="18" t="s">
        <v>8618</v>
      </c>
      <c r="D1828" s="18" t="s">
        <v>8299</v>
      </c>
      <c r="E1828" s="22" t="s">
        <v>228</v>
      </c>
      <c r="F1828" s="20">
        <v>5</v>
      </c>
      <c r="G1828" s="20">
        <v>388.34</v>
      </c>
      <c r="H1828" s="20">
        <v>1941.7</v>
      </c>
      <c r="I1828" s="21">
        <v>339</v>
      </c>
    </row>
    <row r="1829" ht="20" customHeight="1" spans="1:9">
      <c r="A1829" s="34" t="s">
        <v>5669</v>
      </c>
      <c r="B1829" s="18" t="s">
        <v>27</v>
      </c>
      <c r="C1829" s="18" t="s">
        <v>8618</v>
      </c>
      <c r="D1829" s="18" t="s">
        <v>11000</v>
      </c>
      <c r="E1829" s="22" t="s">
        <v>2574</v>
      </c>
      <c r="F1829" s="20">
        <v>14</v>
      </c>
      <c r="G1829" s="20">
        <v>388.34</v>
      </c>
      <c r="H1829" s="20">
        <v>5436.76</v>
      </c>
      <c r="I1829" s="21">
        <v>339</v>
      </c>
    </row>
    <row r="1830" ht="20" customHeight="1" spans="1:9">
      <c r="A1830" s="34" t="s">
        <v>5673</v>
      </c>
      <c r="B1830" s="18" t="s">
        <v>27</v>
      </c>
      <c r="C1830" s="18" t="s">
        <v>8618</v>
      </c>
      <c r="D1830" s="18" t="s">
        <v>11001</v>
      </c>
      <c r="E1830" s="22" t="s">
        <v>11002</v>
      </c>
      <c r="F1830" s="20">
        <v>92</v>
      </c>
      <c r="G1830" s="20">
        <v>388.34</v>
      </c>
      <c r="H1830" s="20">
        <v>35727.28</v>
      </c>
      <c r="I1830" s="21">
        <v>419</v>
      </c>
    </row>
    <row r="1831" ht="20" customHeight="1" spans="1:9">
      <c r="A1831" s="34" t="s">
        <v>5675</v>
      </c>
      <c r="B1831" s="18" t="s">
        <v>27</v>
      </c>
      <c r="C1831" s="18" t="s">
        <v>8618</v>
      </c>
      <c r="D1831" s="18" t="s">
        <v>11003</v>
      </c>
      <c r="E1831" s="22" t="s">
        <v>2551</v>
      </c>
      <c r="F1831" s="20">
        <v>65.5</v>
      </c>
      <c r="G1831" s="20">
        <v>388.34</v>
      </c>
      <c r="H1831" s="20">
        <v>25436.27</v>
      </c>
      <c r="I1831" s="21">
        <v>419</v>
      </c>
    </row>
    <row r="1832" ht="20" customHeight="1" spans="1:9">
      <c r="A1832" s="34" t="s">
        <v>5677</v>
      </c>
      <c r="B1832" s="18" t="s">
        <v>27</v>
      </c>
      <c r="C1832" s="18" t="s">
        <v>8618</v>
      </c>
      <c r="D1832" s="18" t="s">
        <v>8645</v>
      </c>
      <c r="E1832" s="22" t="s">
        <v>2574</v>
      </c>
      <c r="F1832" s="20">
        <v>80</v>
      </c>
      <c r="G1832" s="20">
        <v>388.34</v>
      </c>
      <c r="H1832" s="20">
        <v>31067.2</v>
      </c>
      <c r="I1832" s="21">
        <v>421</v>
      </c>
    </row>
    <row r="1833" ht="20" customHeight="1" spans="1:9">
      <c r="A1833" s="34" t="s">
        <v>5680</v>
      </c>
      <c r="B1833" s="18" t="s">
        <v>27</v>
      </c>
      <c r="C1833" s="18" t="s">
        <v>8618</v>
      </c>
      <c r="D1833" s="18" t="s">
        <v>11004</v>
      </c>
      <c r="E1833" s="22" t="s">
        <v>758</v>
      </c>
      <c r="F1833" s="20">
        <v>2.5</v>
      </c>
      <c r="G1833" s="20">
        <v>388.34</v>
      </c>
      <c r="H1833" s="20">
        <v>970.85</v>
      </c>
      <c r="I1833" s="21">
        <v>361</v>
      </c>
    </row>
    <row r="1834" ht="20" customHeight="1" spans="1:9">
      <c r="A1834" s="34" t="s">
        <v>5683</v>
      </c>
      <c r="B1834" s="18" t="s">
        <v>27</v>
      </c>
      <c r="C1834" s="18" t="s">
        <v>8618</v>
      </c>
      <c r="D1834" s="18" t="s">
        <v>11005</v>
      </c>
      <c r="E1834" s="22" t="s">
        <v>2657</v>
      </c>
      <c r="F1834" s="20">
        <v>32.5</v>
      </c>
      <c r="G1834" s="20">
        <v>388.34</v>
      </c>
      <c r="H1834" s="20">
        <v>12621.05</v>
      </c>
      <c r="I1834" s="21">
        <v>419</v>
      </c>
    </row>
    <row r="1835" ht="20" customHeight="1" spans="1:9">
      <c r="A1835" s="34" t="s">
        <v>5685</v>
      </c>
      <c r="B1835" s="18" t="s">
        <v>27</v>
      </c>
      <c r="C1835" s="18" t="s">
        <v>8618</v>
      </c>
      <c r="D1835" s="18" t="s">
        <v>11006</v>
      </c>
      <c r="E1835" s="22" t="s">
        <v>2548</v>
      </c>
      <c r="F1835" s="20">
        <v>9.5</v>
      </c>
      <c r="G1835" s="20">
        <v>388.34</v>
      </c>
      <c r="H1835" s="20">
        <v>3689.23</v>
      </c>
      <c r="I1835" s="21">
        <v>347</v>
      </c>
    </row>
    <row r="1836" ht="20" customHeight="1" spans="1:9">
      <c r="A1836" s="34" t="s">
        <v>5687</v>
      </c>
      <c r="B1836" s="18" t="s">
        <v>27</v>
      </c>
      <c r="C1836" s="18" t="s">
        <v>8618</v>
      </c>
      <c r="D1836" s="18" t="s">
        <v>11007</v>
      </c>
      <c r="E1836" s="22" t="s">
        <v>2486</v>
      </c>
      <c r="F1836" s="20">
        <v>43</v>
      </c>
      <c r="G1836" s="20">
        <v>388.34</v>
      </c>
      <c r="H1836" s="20">
        <v>16698.62</v>
      </c>
      <c r="I1836" s="21">
        <v>336</v>
      </c>
    </row>
    <row r="1837" ht="20" customHeight="1" spans="1:9">
      <c r="A1837" s="34" t="s">
        <v>5689</v>
      </c>
      <c r="B1837" s="18" t="s">
        <v>27</v>
      </c>
      <c r="C1837" s="18" t="s">
        <v>8618</v>
      </c>
      <c r="D1837" s="18" t="s">
        <v>10351</v>
      </c>
      <c r="E1837" s="22" t="s">
        <v>2555</v>
      </c>
      <c r="F1837" s="20">
        <v>23</v>
      </c>
      <c r="G1837" s="20">
        <v>388.34</v>
      </c>
      <c r="H1837" s="20">
        <v>8931.82</v>
      </c>
      <c r="I1837" s="21">
        <v>419</v>
      </c>
    </row>
    <row r="1838" ht="20" customHeight="1" spans="1:9">
      <c r="A1838" s="34" t="s">
        <v>5692</v>
      </c>
      <c r="B1838" s="18" t="s">
        <v>27</v>
      </c>
      <c r="C1838" s="18" t="s">
        <v>8618</v>
      </c>
      <c r="D1838" s="18" t="s">
        <v>11008</v>
      </c>
      <c r="E1838" s="22" t="s">
        <v>2775</v>
      </c>
      <c r="F1838" s="20">
        <v>59</v>
      </c>
      <c r="G1838" s="20">
        <v>388.34</v>
      </c>
      <c r="H1838" s="20">
        <v>22912.06</v>
      </c>
      <c r="I1838" s="21">
        <v>340</v>
      </c>
    </row>
    <row r="1839" ht="20" customHeight="1" spans="1:9">
      <c r="A1839" s="34" t="s">
        <v>5694</v>
      </c>
      <c r="B1839" s="18" t="s">
        <v>27</v>
      </c>
      <c r="C1839" s="18" t="s">
        <v>8618</v>
      </c>
      <c r="D1839" s="18" t="s">
        <v>3909</v>
      </c>
      <c r="E1839" s="22" t="s">
        <v>3910</v>
      </c>
      <c r="F1839" s="20">
        <v>22.5</v>
      </c>
      <c r="G1839" s="20">
        <v>388.34</v>
      </c>
      <c r="H1839" s="20">
        <v>8737.65</v>
      </c>
      <c r="I1839" s="21">
        <v>339</v>
      </c>
    </row>
    <row r="1840" ht="20" customHeight="1" spans="1:9">
      <c r="A1840" s="34" t="s">
        <v>5697</v>
      </c>
      <c r="B1840" s="18" t="s">
        <v>27</v>
      </c>
      <c r="C1840" s="18" t="s">
        <v>8618</v>
      </c>
      <c r="D1840" s="18" t="s">
        <v>11009</v>
      </c>
      <c r="E1840" s="22" t="s">
        <v>2551</v>
      </c>
      <c r="F1840" s="20">
        <v>22.5</v>
      </c>
      <c r="G1840" s="20">
        <v>388.34</v>
      </c>
      <c r="H1840" s="20">
        <v>8737.65</v>
      </c>
      <c r="I1840" s="21">
        <v>336</v>
      </c>
    </row>
    <row r="1841" ht="20" customHeight="1" spans="1:9">
      <c r="A1841" s="34" t="s">
        <v>5700</v>
      </c>
      <c r="B1841" s="18" t="s">
        <v>27</v>
      </c>
      <c r="C1841" s="18" t="s">
        <v>8618</v>
      </c>
      <c r="D1841" s="18" t="s">
        <v>11010</v>
      </c>
      <c r="E1841" s="22" t="s">
        <v>228</v>
      </c>
      <c r="F1841" s="20">
        <v>37.5</v>
      </c>
      <c r="G1841" s="20">
        <v>388.34</v>
      </c>
      <c r="H1841" s="20">
        <v>14562.75</v>
      </c>
      <c r="I1841" s="21">
        <v>423</v>
      </c>
    </row>
    <row r="1842" ht="20" customHeight="1" spans="1:9">
      <c r="A1842" s="34" t="s">
        <v>5702</v>
      </c>
      <c r="B1842" s="18" t="s">
        <v>27</v>
      </c>
      <c r="C1842" s="18" t="s">
        <v>8618</v>
      </c>
      <c r="D1842" s="18" t="s">
        <v>11011</v>
      </c>
      <c r="E1842" s="22" t="s">
        <v>2459</v>
      </c>
      <c r="F1842" s="20">
        <v>45</v>
      </c>
      <c r="G1842" s="20">
        <v>388.34</v>
      </c>
      <c r="H1842" s="20">
        <v>17475.3</v>
      </c>
      <c r="I1842" s="21">
        <v>399</v>
      </c>
    </row>
    <row r="1843" ht="20" customHeight="1" spans="1:9">
      <c r="A1843" s="34" t="s">
        <v>5705</v>
      </c>
      <c r="B1843" s="18" t="s">
        <v>27</v>
      </c>
      <c r="C1843" s="18" t="s">
        <v>8618</v>
      </c>
      <c r="D1843" s="18" t="s">
        <v>11012</v>
      </c>
      <c r="E1843" s="22" t="s">
        <v>2449</v>
      </c>
      <c r="F1843" s="20">
        <v>74</v>
      </c>
      <c r="G1843" s="20">
        <v>388.34</v>
      </c>
      <c r="H1843" s="20">
        <v>28737.16</v>
      </c>
      <c r="I1843" s="21">
        <v>339</v>
      </c>
    </row>
    <row r="1844" ht="20" customHeight="1" spans="1:9">
      <c r="A1844" s="34" t="s">
        <v>5707</v>
      </c>
      <c r="B1844" s="18" t="s">
        <v>27</v>
      </c>
      <c r="C1844" s="18" t="s">
        <v>8618</v>
      </c>
      <c r="D1844" s="18" t="s">
        <v>11013</v>
      </c>
      <c r="E1844" s="22" t="s">
        <v>2962</v>
      </c>
      <c r="F1844" s="20">
        <v>53.5</v>
      </c>
      <c r="G1844" s="20">
        <v>388.34</v>
      </c>
      <c r="H1844" s="20">
        <v>20776.19</v>
      </c>
      <c r="I1844" s="21">
        <v>352</v>
      </c>
    </row>
    <row r="1845" ht="20" customHeight="1" spans="1:9">
      <c r="A1845" s="34" t="s">
        <v>5711</v>
      </c>
      <c r="B1845" s="18" t="s">
        <v>27</v>
      </c>
      <c r="C1845" s="18" t="s">
        <v>8618</v>
      </c>
      <c r="D1845" s="18" t="s">
        <v>8911</v>
      </c>
      <c r="E1845" s="22" t="s">
        <v>2523</v>
      </c>
      <c r="F1845" s="20">
        <v>16.5</v>
      </c>
      <c r="G1845" s="20">
        <v>388.34</v>
      </c>
      <c r="H1845" s="20">
        <v>6407.61</v>
      </c>
      <c r="I1845" s="21">
        <v>339</v>
      </c>
    </row>
    <row r="1846" ht="20" customHeight="1" spans="1:9">
      <c r="A1846" s="34" t="s">
        <v>5714</v>
      </c>
      <c r="B1846" s="18" t="s">
        <v>27</v>
      </c>
      <c r="C1846" s="18" t="s">
        <v>8618</v>
      </c>
      <c r="D1846" s="18" t="s">
        <v>11014</v>
      </c>
      <c r="E1846" s="22" t="s">
        <v>3506</v>
      </c>
      <c r="F1846" s="20">
        <v>8</v>
      </c>
      <c r="G1846" s="20">
        <v>388.34</v>
      </c>
      <c r="H1846" s="20">
        <v>3106.72</v>
      </c>
      <c r="I1846" s="21">
        <v>337</v>
      </c>
    </row>
    <row r="1847" ht="20" customHeight="1" spans="1:9">
      <c r="A1847" s="34" t="s">
        <v>5718</v>
      </c>
      <c r="B1847" s="18" t="s">
        <v>27</v>
      </c>
      <c r="C1847" s="18" t="s">
        <v>8618</v>
      </c>
      <c r="D1847" s="18" t="s">
        <v>11015</v>
      </c>
      <c r="E1847" s="22" t="s">
        <v>940</v>
      </c>
      <c r="F1847" s="20">
        <v>43</v>
      </c>
      <c r="G1847" s="20">
        <v>388.34</v>
      </c>
      <c r="H1847" s="20">
        <v>16698.62</v>
      </c>
      <c r="I1847" s="21">
        <v>339</v>
      </c>
    </row>
    <row r="1848" ht="20" customHeight="1" spans="1:9">
      <c r="A1848" s="34" t="s">
        <v>5721</v>
      </c>
      <c r="B1848" s="18" t="s">
        <v>27</v>
      </c>
      <c r="C1848" s="18" t="s">
        <v>8618</v>
      </c>
      <c r="D1848" s="18" t="s">
        <v>11016</v>
      </c>
      <c r="E1848" s="22" t="s">
        <v>11017</v>
      </c>
      <c r="F1848" s="20">
        <v>18</v>
      </c>
      <c r="G1848" s="20">
        <v>388.34</v>
      </c>
      <c r="H1848" s="20">
        <v>6990.12</v>
      </c>
      <c r="I1848" s="21">
        <v>336</v>
      </c>
    </row>
    <row r="1849" ht="20" customHeight="1" spans="1:9">
      <c r="A1849" s="34" t="s">
        <v>5724</v>
      </c>
      <c r="B1849" s="18" t="s">
        <v>27</v>
      </c>
      <c r="C1849" s="18" t="s">
        <v>8618</v>
      </c>
      <c r="D1849" s="18" t="s">
        <v>11018</v>
      </c>
      <c r="E1849" s="22" t="s">
        <v>2486</v>
      </c>
      <c r="F1849" s="20">
        <v>150</v>
      </c>
      <c r="G1849" s="20">
        <v>388.34</v>
      </c>
      <c r="H1849" s="20">
        <v>58251</v>
      </c>
      <c r="I1849" s="21">
        <v>421</v>
      </c>
    </row>
    <row r="1850" ht="20" customHeight="1" spans="1:9">
      <c r="A1850" s="34" t="s">
        <v>5727</v>
      </c>
      <c r="B1850" s="18" t="s">
        <v>27</v>
      </c>
      <c r="C1850" s="18" t="s">
        <v>8618</v>
      </c>
      <c r="D1850" s="18" t="s">
        <v>11019</v>
      </c>
      <c r="E1850" s="22" t="s">
        <v>228</v>
      </c>
      <c r="F1850" s="20">
        <v>23.5</v>
      </c>
      <c r="G1850" s="20">
        <v>388.34</v>
      </c>
      <c r="H1850" s="20">
        <v>9125.99</v>
      </c>
      <c r="I1850" s="21">
        <v>419</v>
      </c>
    </row>
    <row r="1851" ht="20" customHeight="1" spans="1:9">
      <c r="A1851" s="34" t="s">
        <v>5730</v>
      </c>
      <c r="B1851" s="18" t="s">
        <v>27</v>
      </c>
      <c r="C1851" s="18" t="s">
        <v>8618</v>
      </c>
      <c r="D1851" s="18" t="s">
        <v>11020</v>
      </c>
      <c r="E1851" s="22" t="s">
        <v>2410</v>
      </c>
      <c r="F1851" s="20">
        <v>30</v>
      </c>
      <c r="G1851" s="20">
        <v>388.34</v>
      </c>
      <c r="H1851" s="20">
        <v>11650.2</v>
      </c>
      <c r="I1851" s="21">
        <v>348</v>
      </c>
    </row>
    <row r="1852" ht="20" customHeight="1" spans="1:9">
      <c r="A1852" s="34" t="s">
        <v>5733</v>
      </c>
      <c r="B1852" s="18" t="s">
        <v>27</v>
      </c>
      <c r="C1852" s="18" t="s">
        <v>8618</v>
      </c>
      <c r="D1852" s="18" t="s">
        <v>11021</v>
      </c>
      <c r="E1852" s="22" t="s">
        <v>2463</v>
      </c>
      <c r="F1852" s="20">
        <v>47</v>
      </c>
      <c r="G1852" s="20">
        <v>388.34</v>
      </c>
      <c r="H1852" s="20">
        <v>18251.98</v>
      </c>
      <c r="I1852" s="21">
        <v>353</v>
      </c>
    </row>
    <row r="1853" ht="20" customHeight="1" spans="1:9">
      <c r="A1853" s="34" t="s">
        <v>5736</v>
      </c>
      <c r="B1853" s="18" t="s">
        <v>27</v>
      </c>
      <c r="C1853" s="18" t="s">
        <v>8618</v>
      </c>
      <c r="D1853" s="18" t="s">
        <v>11022</v>
      </c>
      <c r="E1853" s="22" t="s">
        <v>2486</v>
      </c>
      <c r="F1853" s="20">
        <v>44</v>
      </c>
      <c r="G1853" s="20">
        <v>388.34</v>
      </c>
      <c r="H1853" s="20">
        <v>17086.96</v>
      </c>
      <c r="I1853" s="21">
        <v>399</v>
      </c>
    </row>
    <row r="1854" ht="20" customHeight="1" spans="1:9">
      <c r="A1854" s="34" t="s">
        <v>5739</v>
      </c>
      <c r="B1854" s="18" t="s">
        <v>27</v>
      </c>
      <c r="C1854" s="18" t="s">
        <v>8618</v>
      </c>
      <c r="D1854" s="18" t="s">
        <v>8693</v>
      </c>
      <c r="E1854" s="22" t="s">
        <v>2459</v>
      </c>
      <c r="F1854" s="20">
        <v>60</v>
      </c>
      <c r="G1854" s="20">
        <v>388.34</v>
      </c>
      <c r="H1854" s="20">
        <v>23300.4</v>
      </c>
      <c r="I1854" s="21">
        <v>399</v>
      </c>
    </row>
    <row r="1855" ht="20" customHeight="1" spans="1:9">
      <c r="A1855" s="34" t="s">
        <v>5742</v>
      </c>
      <c r="B1855" s="18" t="s">
        <v>27</v>
      </c>
      <c r="C1855" s="18" t="s">
        <v>8618</v>
      </c>
      <c r="D1855" s="18" t="s">
        <v>11023</v>
      </c>
      <c r="E1855" s="22" t="s">
        <v>2664</v>
      </c>
      <c r="F1855" s="20">
        <v>51</v>
      </c>
      <c r="G1855" s="20">
        <v>388.34</v>
      </c>
      <c r="H1855" s="20">
        <v>19805.34</v>
      </c>
      <c r="I1855" s="21">
        <v>404</v>
      </c>
    </row>
    <row r="1856" ht="20" customHeight="1" spans="1:9">
      <c r="A1856" s="34" t="s">
        <v>5745</v>
      </c>
      <c r="B1856" s="18" t="s">
        <v>27</v>
      </c>
      <c r="C1856" s="18" t="s">
        <v>8618</v>
      </c>
      <c r="D1856" s="18" t="s">
        <v>11024</v>
      </c>
      <c r="E1856" s="22" t="s">
        <v>228</v>
      </c>
      <c r="F1856" s="20">
        <v>50.5</v>
      </c>
      <c r="G1856" s="20">
        <v>388.34</v>
      </c>
      <c r="H1856" s="20">
        <v>19611.17</v>
      </c>
      <c r="I1856" s="21">
        <v>423</v>
      </c>
    </row>
    <row r="1857" ht="20" customHeight="1" spans="1:9">
      <c r="A1857" s="34" t="s">
        <v>5748</v>
      </c>
      <c r="B1857" s="18" t="s">
        <v>27</v>
      </c>
      <c r="C1857" s="18" t="s">
        <v>8618</v>
      </c>
      <c r="D1857" s="18" t="s">
        <v>11025</v>
      </c>
      <c r="E1857" s="22" t="s">
        <v>2621</v>
      </c>
      <c r="F1857" s="20">
        <v>37.5</v>
      </c>
      <c r="G1857" s="20">
        <v>388.34</v>
      </c>
      <c r="H1857" s="20">
        <v>14562.75</v>
      </c>
      <c r="I1857" s="21">
        <v>352</v>
      </c>
    </row>
    <row r="1858" ht="20" customHeight="1" spans="1:9">
      <c r="A1858" s="34" t="s">
        <v>5751</v>
      </c>
      <c r="B1858" s="18" t="s">
        <v>27</v>
      </c>
      <c r="C1858" s="18" t="s">
        <v>8618</v>
      </c>
      <c r="D1858" s="18" t="s">
        <v>11026</v>
      </c>
      <c r="E1858" s="22" t="s">
        <v>2256</v>
      </c>
      <c r="F1858" s="20">
        <v>20</v>
      </c>
      <c r="G1858" s="20">
        <v>388.34</v>
      </c>
      <c r="H1858" s="20">
        <v>7766.8</v>
      </c>
      <c r="I1858" s="21">
        <v>406</v>
      </c>
    </row>
    <row r="1859" ht="20" customHeight="1" spans="1:9">
      <c r="A1859" s="34" t="s">
        <v>5754</v>
      </c>
      <c r="B1859" s="18" t="s">
        <v>27</v>
      </c>
      <c r="C1859" s="18" t="s">
        <v>8618</v>
      </c>
      <c r="D1859" s="18" t="s">
        <v>11027</v>
      </c>
      <c r="E1859" s="22" t="s">
        <v>228</v>
      </c>
      <c r="F1859" s="20">
        <v>32</v>
      </c>
      <c r="G1859" s="20">
        <v>388.34</v>
      </c>
      <c r="H1859" s="20">
        <v>12426.88</v>
      </c>
      <c r="I1859" s="21">
        <v>399</v>
      </c>
    </row>
    <row r="1860" ht="20" customHeight="1" spans="1:9">
      <c r="A1860" s="34" t="s">
        <v>5757</v>
      </c>
      <c r="B1860" s="18" t="s">
        <v>27</v>
      </c>
      <c r="C1860" s="18" t="s">
        <v>8618</v>
      </c>
      <c r="D1860" s="18" t="s">
        <v>11028</v>
      </c>
      <c r="E1860" s="22" t="s">
        <v>2486</v>
      </c>
      <c r="F1860" s="20">
        <v>30</v>
      </c>
      <c r="G1860" s="20">
        <v>388.34</v>
      </c>
      <c r="H1860" s="20">
        <v>11650.2</v>
      </c>
      <c r="I1860" s="21">
        <v>359</v>
      </c>
    </row>
    <row r="1861" ht="20" customHeight="1" spans="1:9">
      <c r="A1861" s="34" t="s">
        <v>5760</v>
      </c>
      <c r="B1861" s="18" t="s">
        <v>27</v>
      </c>
      <c r="C1861" s="18" t="s">
        <v>8618</v>
      </c>
      <c r="D1861" s="18" t="s">
        <v>8657</v>
      </c>
      <c r="E1861" s="22" t="s">
        <v>2463</v>
      </c>
      <c r="F1861" s="20">
        <v>73</v>
      </c>
      <c r="G1861" s="20">
        <v>388.34</v>
      </c>
      <c r="H1861" s="20">
        <v>28348.82</v>
      </c>
      <c r="I1861" s="21">
        <v>403</v>
      </c>
    </row>
    <row r="1862" ht="20" customHeight="1" spans="1:9">
      <c r="A1862" s="34" t="s">
        <v>5763</v>
      </c>
      <c r="B1862" s="18" t="s">
        <v>27</v>
      </c>
      <c r="C1862" s="18" t="s">
        <v>8618</v>
      </c>
      <c r="D1862" s="18" t="s">
        <v>11029</v>
      </c>
      <c r="E1862" s="22" t="s">
        <v>11030</v>
      </c>
      <c r="F1862" s="20">
        <v>11.5</v>
      </c>
      <c r="G1862" s="20">
        <v>388.34</v>
      </c>
      <c r="H1862" s="20">
        <v>4465.91</v>
      </c>
      <c r="I1862" s="21">
        <v>403</v>
      </c>
    </row>
    <row r="1863" ht="20" customHeight="1" spans="1:9">
      <c r="A1863" s="34" t="s">
        <v>5766</v>
      </c>
      <c r="B1863" s="18" t="s">
        <v>27</v>
      </c>
      <c r="C1863" s="18" t="s">
        <v>8618</v>
      </c>
      <c r="D1863" s="18" t="s">
        <v>11031</v>
      </c>
      <c r="E1863" s="22" t="s">
        <v>2256</v>
      </c>
      <c r="F1863" s="20">
        <v>35</v>
      </c>
      <c r="G1863" s="20">
        <v>388.34</v>
      </c>
      <c r="H1863" s="20">
        <v>13591.9</v>
      </c>
      <c r="I1863" s="21">
        <v>340</v>
      </c>
    </row>
    <row r="1864" ht="20" customHeight="1" spans="1:9">
      <c r="A1864" s="34" t="s">
        <v>5769</v>
      </c>
      <c r="B1864" s="18" t="s">
        <v>27</v>
      </c>
      <c r="C1864" s="18" t="s">
        <v>8618</v>
      </c>
      <c r="D1864" s="18" t="s">
        <v>8659</v>
      </c>
      <c r="E1864" s="22" t="s">
        <v>2445</v>
      </c>
      <c r="F1864" s="20">
        <v>2</v>
      </c>
      <c r="G1864" s="20">
        <v>388.34</v>
      </c>
      <c r="H1864" s="20">
        <v>776.68</v>
      </c>
      <c r="I1864" s="21">
        <v>352</v>
      </c>
    </row>
    <row r="1865" ht="20" customHeight="1" spans="1:9">
      <c r="A1865" s="34" t="s">
        <v>5772</v>
      </c>
      <c r="B1865" s="18" t="s">
        <v>27</v>
      </c>
      <c r="C1865" s="18" t="s">
        <v>8618</v>
      </c>
      <c r="D1865" s="18" t="s">
        <v>11032</v>
      </c>
      <c r="E1865" s="22" t="s">
        <v>2548</v>
      </c>
      <c r="F1865" s="20">
        <v>94.5</v>
      </c>
      <c r="G1865" s="20">
        <v>388.34</v>
      </c>
      <c r="H1865" s="20">
        <v>36698.13</v>
      </c>
      <c r="I1865" s="21">
        <v>419</v>
      </c>
    </row>
    <row r="1866" ht="20" customHeight="1" spans="1:9">
      <c r="A1866" s="34" t="s">
        <v>5775</v>
      </c>
      <c r="B1866" s="18" t="s">
        <v>27</v>
      </c>
      <c r="C1866" s="18" t="s">
        <v>8618</v>
      </c>
      <c r="D1866" s="18" t="s">
        <v>11033</v>
      </c>
      <c r="E1866" s="22" t="s">
        <v>2775</v>
      </c>
      <c r="F1866" s="20">
        <v>63</v>
      </c>
      <c r="G1866" s="20">
        <v>388.34</v>
      </c>
      <c r="H1866" s="20">
        <v>24465.42</v>
      </c>
      <c r="I1866" s="21">
        <v>423</v>
      </c>
    </row>
    <row r="1867" ht="20" customHeight="1" spans="1:9">
      <c r="A1867" s="34" t="s">
        <v>5778</v>
      </c>
      <c r="B1867" s="18" t="s">
        <v>27</v>
      </c>
      <c r="C1867" s="18" t="s">
        <v>8618</v>
      </c>
      <c r="D1867" s="18" t="s">
        <v>11034</v>
      </c>
      <c r="E1867" s="22" t="s">
        <v>2664</v>
      </c>
      <c r="F1867" s="20">
        <v>31.5</v>
      </c>
      <c r="G1867" s="20">
        <v>388.34</v>
      </c>
      <c r="H1867" s="20">
        <v>12232.71</v>
      </c>
      <c r="I1867" s="21">
        <v>337</v>
      </c>
    </row>
    <row r="1868" ht="20" customHeight="1" spans="1:9">
      <c r="A1868" s="34" t="s">
        <v>5781</v>
      </c>
      <c r="B1868" s="18" t="s">
        <v>27</v>
      </c>
      <c r="C1868" s="18" t="s">
        <v>8618</v>
      </c>
      <c r="D1868" s="18" t="s">
        <v>11035</v>
      </c>
      <c r="E1868" s="22" t="s">
        <v>2486</v>
      </c>
      <c r="F1868" s="20">
        <v>38</v>
      </c>
      <c r="G1868" s="20">
        <v>388.34</v>
      </c>
      <c r="H1868" s="20">
        <v>14756.92</v>
      </c>
      <c r="I1868" s="21">
        <v>348</v>
      </c>
    </row>
    <row r="1869" ht="20" customHeight="1" spans="1:9">
      <c r="A1869" s="34" t="s">
        <v>5784</v>
      </c>
      <c r="B1869" s="18" t="s">
        <v>27</v>
      </c>
      <c r="C1869" s="18" t="s">
        <v>8618</v>
      </c>
      <c r="D1869" s="18" t="s">
        <v>3962</v>
      </c>
      <c r="E1869" s="22" t="s">
        <v>3963</v>
      </c>
      <c r="F1869" s="20">
        <v>3</v>
      </c>
      <c r="G1869" s="20">
        <v>388.34</v>
      </c>
      <c r="H1869" s="20">
        <v>1165.02</v>
      </c>
      <c r="I1869" s="21">
        <v>399</v>
      </c>
    </row>
    <row r="1870" ht="20" customHeight="1" spans="1:9">
      <c r="A1870" s="34" t="s">
        <v>5787</v>
      </c>
      <c r="B1870" s="18" t="s">
        <v>27</v>
      </c>
      <c r="C1870" s="18" t="s">
        <v>8618</v>
      </c>
      <c r="D1870" s="18" t="s">
        <v>11036</v>
      </c>
      <c r="E1870" s="22" t="s">
        <v>3199</v>
      </c>
      <c r="F1870" s="20">
        <v>39</v>
      </c>
      <c r="G1870" s="20">
        <v>388.34</v>
      </c>
      <c r="H1870" s="20">
        <v>15145.26</v>
      </c>
      <c r="I1870" s="21">
        <v>416</v>
      </c>
    </row>
    <row r="1871" ht="20" customHeight="1" spans="1:9">
      <c r="A1871" s="34" t="s">
        <v>5790</v>
      </c>
      <c r="B1871" s="18" t="s">
        <v>27</v>
      </c>
      <c r="C1871" s="18" t="s">
        <v>8618</v>
      </c>
      <c r="D1871" s="18" t="s">
        <v>11037</v>
      </c>
      <c r="E1871" s="22" t="s">
        <v>236</v>
      </c>
      <c r="F1871" s="20">
        <v>35</v>
      </c>
      <c r="G1871" s="20">
        <v>388.34</v>
      </c>
      <c r="H1871" s="20">
        <v>13591.9</v>
      </c>
      <c r="I1871" s="21">
        <v>399</v>
      </c>
    </row>
    <row r="1872" ht="20" customHeight="1" spans="1:9">
      <c r="A1872" s="34" t="s">
        <v>5793</v>
      </c>
      <c r="B1872" s="18" t="s">
        <v>27</v>
      </c>
      <c r="C1872" s="18" t="s">
        <v>8618</v>
      </c>
      <c r="D1872" s="18" t="s">
        <v>11038</v>
      </c>
      <c r="E1872" s="22" t="s">
        <v>2555</v>
      </c>
      <c r="F1872" s="20">
        <v>33.5</v>
      </c>
      <c r="G1872" s="20">
        <v>388.34</v>
      </c>
      <c r="H1872" s="20">
        <v>13009.39</v>
      </c>
      <c r="I1872" s="21">
        <v>347</v>
      </c>
    </row>
    <row r="1873" ht="20" customHeight="1" spans="1:9">
      <c r="A1873" s="34" t="s">
        <v>5796</v>
      </c>
      <c r="B1873" s="18" t="s">
        <v>27</v>
      </c>
      <c r="C1873" s="18" t="s">
        <v>8618</v>
      </c>
      <c r="D1873" s="18" t="s">
        <v>11039</v>
      </c>
      <c r="E1873" s="22" t="s">
        <v>11040</v>
      </c>
      <c r="F1873" s="20">
        <v>5</v>
      </c>
      <c r="G1873" s="20">
        <v>388.34</v>
      </c>
      <c r="H1873" s="20">
        <v>1941.7</v>
      </c>
      <c r="I1873" s="21">
        <v>337</v>
      </c>
    </row>
    <row r="1874" ht="20" customHeight="1" spans="1:9">
      <c r="A1874" s="34" t="s">
        <v>5799</v>
      </c>
      <c r="B1874" s="18" t="s">
        <v>27</v>
      </c>
      <c r="C1874" s="18" t="s">
        <v>8618</v>
      </c>
      <c r="D1874" s="18" t="s">
        <v>2741</v>
      </c>
      <c r="E1874" s="22" t="s">
        <v>232</v>
      </c>
      <c r="F1874" s="20">
        <v>40.5</v>
      </c>
      <c r="G1874" s="20">
        <v>388.34</v>
      </c>
      <c r="H1874" s="20">
        <v>15727.77</v>
      </c>
      <c r="I1874" s="21">
        <v>400</v>
      </c>
    </row>
    <row r="1875" ht="20" customHeight="1" spans="1:9">
      <c r="A1875" s="34" t="s">
        <v>5801</v>
      </c>
      <c r="B1875" s="18" t="s">
        <v>27</v>
      </c>
      <c r="C1875" s="18" t="s">
        <v>8618</v>
      </c>
      <c r="D1875" s="18" t="s">
        <v>11041</v>
      </c>
      <c r="E1875" s="22" t="s">
        <v>3834</v>
      </c>
      <c r="F1875" s="20">
        <v>92</v>
      </c>
      <c r="G1875" s="20">
        <v>388.34</v>
      </c>
      <c r="H1875" s="20">
        <v>35727.28</v>
      </c>
      <c r="I1875" s="21">
        <v>348</v>
      </c>
    </row>
    <row r="1876" ht="20" customHeight="1" spans="1:9">
      <c r="A1876" s="34" t="s">
        <v>5804</v>
      </c>
      <c r="B1876" s="18" t="s">
        <v>27</v>
      </c>
      <c r="C1876" s="18" t="s">
        <v>8618</v>
      </c>
      <c r="D1876" s="18" t="s">
        <v>11042</v>
      </c>
      <c r="E1876" s="22" t="s">
        <v>2463</v>
      </c>
      <c r="F1876" s="20">
        <v>34</v>
      </c>
      <c r="G1876" s="20">
        <v>388.34</v>
      </c>
      <c r="H1876" s="20">
        <v>13203.56</v>
      </c>
      <c r="I1876" s="21">
        <v>399</v>
      </c>
    </row>
    <row r="1877" ht="20" customHeight="1" spans="1:9">
      <c r="A1877" s="34" t="s">
        <v>5808</v>
      </c>
      <c r="B1877" s="18" t="s">
        <v>27</v>
      </c>
      <c r="C1877" s="18" t="s">
        <v>8618</v>
      </c>
      <c r="D1877" s="18" t="s">
        <v>4045</v>
      </c>
      <c r="E1877" s="22" t="s">
        <v>6389</v>
      </c>
      <c r="F1877" s="20">
        <v>109</v>
      </c>
      <c r="G1877" s="20">
        <v>388.34</v>
      </c>
      <c r="H1877" s="20">
        <v>42329.06</v>
      </c>
      <c r="I1877" s="21">
        <v>339</v>
      </c>
    </row>
    <row r="1878" ht="20" customHeight="1" spans="1:9">
      <c r="A1878" s="34" t="s">
        <v>5811</v>
      </c>
      <c r="B1878" s="18" t="s">
        <v>27</v>
      </c>
      <c r="C1878" s="18" t="s">
        <v>8618</v>
      </c>
      <c r="D1878" s="18" t="s">
        <v>11043</v>
      </c>
      <c r="E1878" s="22" t="s">
        <v>2421</v>
      </c>
      <c r="F1878" s="20">
        <v>25.5</v>
      </c>
      <c r="G1878" s="20">
        <v>388.34</v>
      </c>
      <c r="H1878" s="20">
        <v>9902.67</v>
      </c>
      <c r="I1878" s="21">
        <v>339</v>
      </c>
    </row>
    <row r="1879" ht="20" customHeight="1" spans="1:9">
      <c r="A1879" s="34" t="s">
        <v>5813</v>
      </c>
      <c r="B1879" s="18" t="s">
        <v>27</v>
      </c>
      <c r="C1879" s="18" t="s">
        <v>8618</v>
      </c>
      <c r="D1879" s="18" t="s">
        <v>11044</v>
      </c>
      <c r="E1879" s="22" t="s">
        <v>2256</v>
      </c>
      <c r="F1879" s="20">
        <v>49</v>
      </c>
      <c r="G1879" s="20">
        <v>388.34</v>
      </c>
      <c r="H1879" s="20">
        <v>19028.66</v>
      </c>
      <c r="I1879" s="21">
        <v>405</v>
      </c>
    </row>
    <row r="1880" ht="20" customHeight="1" spans="1:9">
      <c r="A1880" s="34" t="s">
        <v>5816</v>
      </c>
      <c r="B1880" s="18" t="s">
        <v>27</v>
      </c>
      <c r="C1880" s="18" t="s">
        <v>8618</v>
      </c>
      <c r="D1880" s="18" t="s">
        <v>11045</v>
      </c>
      <c r="E1880" s="22" t="s">
        <v>11046</v>
      </c>
      <c r="F1880" s="20">
        <v>32</v>
      </c>
      <c r="G1880" s="20">
        <v>388.34</v>
      </c>
      <c r="H1880" s="20">
        <v>12426.88</v>
      </c>
      <c r="I1880" s="21">
        <v>336</v>
      </c>
    </row>
    <row r="1881" ht="20" customHeight="1" spans="1:9">
      <c r="A1881" s="34" t="s">
        <v>5819</v>
      </c>
      <c r="B1881" s="18" t="s">
        <v>27</v>
      </c>
      <c r="C1881" s="18" t="s">
        <v>8618</v>
      </c>
      <c r="D1881" s="18" t="s">
        <v>11047</v>
      </c>
      <c r="E1881" s="22" t="s">
        <v>2474</v>
      </c>
      <c r="F1881" s="20">
        <v>233.5</v>
      </c>
      <c r="G1881" s="20">
        <v>388.34</v>
      </c>
      <c r="H1881" s="20">
        <v>90677.39</v>
      </c>
      <c r="I1881" s="21">
        <v>353</v>
      </c>
    </row>
    <row r="1882" ht="20" customHeight="1" spans="1:9">
      <c r="A1882" s="34" t="s">
        <v>5822</v>
      </c>
      <c r="B1882" s="18" t="s">
        <v>27</v>
      </c>
      <c r="C1882" s="18" t="s">
        <v>8618</v>
      </c>
      <c r="D1882" s="18" t="s">
        <v>8663</v>
      </c>
      <c r="E1882" s="22" t="s">
        <v>2551</v>
      </c>
      <c r="F1882" s="20">
        <v>225</v>
      </c>
      <c r="G1882" s="20">
        <v>388.34</v>
      </c>
      <c r="H1882" s="20">
        <v>87376.5</v>
      </c>
      <c r="I1882" s="21">
        <v>404</v>
      </c>
    </row>
    <row r="1883" ht="20" customHeight="1" spans="1:9">
      <c r="A1883" s="34" t="s">
        <v>5825</v>
      </c>
      <c r="B1883" s="18" t="s">
        <v>27</v>
      </c>
      <c r="C1883" s="18" t="s">
        <v>8618</v>
      </c>
      <c r="D1883" s="18" t="s">
        <v>11048</v>
      </c>
      <c r="E1883" s="22" t="s">
        <v>2664</v>
      </c>
      <c r="F1883" s="20">
        <v>53</v>
      </c>
      <c r="G1883" s="20">
        <v>388.34</v>
      </c>
      <c r="H1883" s="20">
        <v>20582.02</v>
      </c>
      <c r="I1883" s="21">
        <v>406</v>
      </c>
    </row>
    <row r="1884" ht="20" customHeight="1" spans="1:9">
      <c r="A1884" s="34" t="s">
        <v>5828</v>
      </c>
      <c r="B1884" s="18" t="s">
        <v>27</v>
      </c>
      <c r="C1884" s="18" t="s">
        <v>8618</v>
      </c>
      <c r="D1884" s="18" t="s">
        <v>10708</v>
      </c>
      <c r="E1884" s="22" t="s">
        <v>2459</v>
      </c>
      <c r="F1884" s="20">
        <v>75.5</v>
      </c>
      <c r="G1884" s="20">
        <v>388.34</v>
      </c>
      <c r="H1884" s="20">
        <v>29319.67</v>
      </c>
      <c r="I1884" s="21">
        <v>353</v>
      </c>
    </row>
    <row r="1885" ht="20" customHeight="1" spans="1:9">
      <c r="A1885" s="34" t="s">
        <v>5831</v>
      </c>
      <c r="B1885" s="18" t="s">
        <v>27</v>
      </c>
      <c r="C1885" s="18" t="s">
        <v>8618</v>
      </c>
      <c r="D1885" s="18" t="s">
        <v>11049</v>
      </c>
      <c r="E1885" s="22" t="s">
        <v>11050</v>
      </c>
      <c r="F1885" s="20">
        <v>68.5</v>
      </c>
      <c r="G1885" s="20">
        <v>388.34</v>
      </c>
      <c r="H1885" s="20">
        <v>26601.29</v>
      </c>
      <c r="I1885" s="21">
        <v>347</v>
      </c>
    </row>
    <row r="1886" ht="20" customHeight="1" spans="1:9">
      <c r="A1886" s="34" t="s">
        <v>5834</v>
      </c>
      <c r="B1886" s="18" t="s">
        <v>27</v>
      </c>
      <c r="C1886" s="18" t="s">
        <v>8618</v>
      </c>
      <c r="D1886" s="18" t="s">
        <v>11051</v>
      </c>
      <c r="E1886" s="22" t="s">
        <v>2486</v>
      </c>
      <c r="F1886" s="20">
        <v>2</v>
      </c>
      <c r="G1886" s="20">
        <v>388.34</v>
      </c>
      <c r="H1886" s="20">
        <v>776.68</v>
      </c>
      <c r="I1886" s="21">
        <v>337</v>
      </c>
    </row>
    <row r="1887" ht="20" customHeight="1" spans="1:9">
      <c r="A1887" s="34" t="s">
        <v>5837</v>
      </c>
      <c r="B1887" s="18" t="s">
        <v>27</v>
      </c>
      <c r="C1887" s="18" t="s">
        <v>8618</v>
      </c>
      <c r="D1887" s="18" t="s">
        <v>11052</v>
      </c>
      <c r="E1887" s="22" t="s">
        <v>3910</v>
      </c>
      <c r="F1887" s="20">
        <v>11</v>
      </c>
      <c r="G1887" s="20">
        <v>388.34</v>
      </c>
      <c r="H1887" s="20">
        <v>4271.74</v>
      </c>
      <c r="I1887" s="21">
        <v>336</v>
      </c>
    </row>
    <row r="1888" ht="20" customHeight="1" spans="1:9">
      <c r="A1888" s="34" t="s">
        <v>5840</v>
      </c>
      <c r="B1888" s="18" t="s">
        <v>27</v>
      </c>
      <c r="C1888" s="18" t="s">
        <v>8618</v>
      </c>
      <c r="D1888" s="18" t="s">
        <v>11053</v>
      </c>
      <c r="E1888" s="22" t="s">
        <v>2533</v>
      </c>
      <c r="F1888" s="20">
        <v>10</v>
      </c>
      <c r="G1888" s="20">
        <v>388.34</v>
      </c>
      <c r="H1888" s="20">
        <v>3883.4</v>
      </c>
      <c r="I1888" s="21">
        <v>348</v>
      </c>
    </row>
    <row r="1889" ht="20" customHeight="1" spans="1:9">
      <c r="A1889" s="34" t="s">
        <v>5843</v>
      </c>
      <c r="B1889" s="18" t="s">
        <v>27</v>
      </c>
      <c r="C1889" s="18" t="s">
        <v>8618</v>
      </c>
      <c r="D1889" s="18" t="s">
        <v>11054</v>
      </c>
      <c r="E1889" s="22" t="s">
        <v>2474</v>
      </c>
      <c r="F1889" s="20">
        <v>21.5</v>
      </c>
      <c r="G1889" s="20">
        <v>388.34</v>
      </c>
      <c r="H1889" s="20">
        <v>8349.31</v>
      </c>
      <c r="I1889" s="21">
        <v>348</v>
      </c>
    </row>
    <row r="1890" ht="20" customHeight="1" spans="1:9">
      <c r="A1890" s="34" t="s">
        <v>5846</v>
      </c>
      <c r="B1890" s="18" t="s">
        <v>27</v>
      </c>
      <c r="C1890" s="18" t="s">
        <v>8618</v>
      </c>
      <c r="D1890" s="18" t="s">
        <v>11055</v>
      </c>
      <c r="E1890" s="22" t="s">
        <v>2256</v>
      </c>
      <c r="F1890" s="20">
        <v>26.5</v>
      </c>
      <c r="G1890" s="20">
        <v>388.34</v>
      </c>
      <c r="H1890" s="20">
        <v>10291.01</v>
      </c>
      <c r="I1890" s="21">
        <v>397</v>
      </c>
    </row>
    <row r="1891" ht="20" customHeight="1" spans="1:9">
      <c r="A1891" s="34" t="s">
        <v>5849</v>
      </c>
      <c r="B1891" s="18" t="s">
        <v>27</v>
      </c>
      <c r="C1891" s="18" t="s">
        <v>8618</v>
      </c>
      <c r="D1891" s="18" t="s">
        <v>11056</v>
      </c>
      <c r="E1891" s="22" t="s">
        <v>11057</v>
      </c>
      <c r="F1891" s="20">
        <v>78.5</v>
      </c>
      <c r="G1891" s="20">
        <v>388.34</v>
      </c>
      <c r="H1891" s="20">
        <v>30484.69</v>
      </c>
      <c r="I1891" s="21">
        <v>400</v>
      </c>
    </row>
    <row r="1892" ht="20" customHeight="1" spans="1:9">
      <c r="A1892" s="34" t="s">
        <v>5852</v>
      </c>
      <c r="B1892" s="18" t="s">
        <v>27</v>
      </c>
      <c r="C1892" s="18" t="s">
        <v>8618</v>
      </c>
      <c r="D1892" s="18" t="s">
        <v>11058</v>
      </c>
      <c r="E1892" s="22" t="s">
        <v>2463</v>
      </c>
      <c r="F1892" s="20">
        <v>23</v>
      </c>
      <c r="G1892" s="20">
        <v>388.34</v>
      </c>
      <c r="H1892" s="20">
        <v>8931.82</v>
      </c>
      <c r="I1892" s="21">
        <v>337</v>
      </c>
    </row>
    <row r="1893" ht="20" customHeight="1" spans="1:9">
      <c r="A1893" s="34" t="s">
        <v>5855</v>
      </c>
      <c r="B1893" s="18" t="s">
        <v>27</v>
      </c>
      <c r="C1893" s="18" t="s">
        <v>8618</v>
      </c>
      <c r="D1893" s="18" t="s">
        <v>11059</v>
      </c>
      <c r="E1893" s="22" t="s">
        <v>3252</v>
      </c>
      <c r="F1893" s="20">
        <v>5</v>
      </c>
      <c r="G1893" s="20">
        <v>388.34</v>
      </c>
      <c r="H1893" s="20">
        <v>1941.7</v>
      </c>
      <c r="I1893" s="21">
        <v>337</v>
      </c>
    </row>
    <row r="1894" ht="20" customHeight="1" spans="1:9">
      <c r="A1894" s="34" t="s">
        <v>5858</v>
      </c>
      <c r="B1894" s="18" t="s">
        <v>27</v>
      </c>
      <c r="C1894" s="18" t="s">
        <v>8618</v>
      </c>
      <c r="D1894" s="18" t="s">
        <v>11060</v>
      </c>
      <c r="E1894" s="22" t="s">
        <v>2551</v>
      </c>
      <c r="F1894" s="20">
        <v>45.5</v>
      </c>
      <c r="G1894" s="20">
        <v>388.34</v>
      </c>
      <c r="H1894" s="20">
        <v>17669.47</v>
      </c>
      <c r="I1894" s="21">
        <v>399</v>
      </c>
    </row>
    <row r="1895" ht="20" customHeight="1" spans="1:9">
      <c r="A1895" s="34" t="s">
        <v>5861</v>
      </c>
      <c r="B1895" s="18" t="s">
        <v>27</v>
      </c>
      <c r="C1895" s="18" t="s">
        <v>8618</v>
      </c>
      <c r="D1895" s="18" t="s">
        <v>11061</v>
      </c>
      <c r="E1895" s="22" t="s">
        <v>2459</v>
      </c>
      <c r="F1895" s="20">
        <v>21.5</v>
      </c>
      <c r="G1895" s="20">
        <v>388.34</v>
      </c>
      <c r="H1895" s="20">
        <v>8349.31</v>
      </c>
      <c r="I1895" s="21">
        <v>359</v>
      </c>
    </row>
    <row r="1896" ht="20" customHeight="1" spans="1:9">
      <c r="A1896" s="34" t="s">
        <v>5864</v>
      </c>
      <c r="B1896" s="18" t="s">
        <v>27</v>
      </c>
      <c r="C1896" s="18" t="s">
        <v>8618</v>
      </c>
      <c r="D1896" s="18" t="s">
        <v>8669</v>
      </c>
      <c r="E1896" s="22" t="s">
        <v>2555</v>
      </c>
      <c r="F1896" s="20">
        <v>60</v>
      </c>
      <c r="G1896" s="20">
        <v>388.34</v>
      </c>
      <c r="H1896" s="20">
        <v>23300.4</v>
      </c>
      <c r="I1896" s="21">
        <v>359</v>
      </c>
    </row>
    <row r="1897" ht="20" customHeight="1" spans="1:9">
      <c r="A1897" s="34" t="s">
        <v>5867</v>
      </c>
      <c r="B1897" s="18" t="s">
        <v>27</v>
      </c>
      <c r="C1897" s="18" t="s">
        <v>8618</v>
      </c>
      <c r="D1897" s="18" t="s">
        <v>10330</v>
      </c>
      <c r="E1897" s="22" t="s">
        <v>3626</v>
      </c>
      <c r="F1897" s="20">
        <v>92</v>
      </c>
      <c r="G1897" s="20">
        <v>388.34</v>
      </c>
      <c r="H1897" s="20">
        <v>35727.28</v>
      </c>
      <c r="I1897" s="21">
        <v>421</v>
      </c>
    </row>
    <row r="1898" ht="20" customHeight="1" spans="1:9">
      <c r="A1898" s="34" t="s">
        <v>5870</v>
      </c>
      <c r="B1898" s="18" t="s">
        <v>27</v>
      </c>
      <c r="C1898" s="18" t="s">
        <v>8618</v>
      </c>
      <c r="D1898" s="18" t="s">
        <v>3929</v>
      </c>
      <c r="E1898" s="22" t="s">
        <v>2551</v>
      </c>
      <c r="F1898" s="20">
        <v>32</v>
      </c>
      <c r="G1898" s="20">
        <v>388.34</v>
      </c>
      <c r="H1898" s="20">
        <v>12426.88</v>
      </c>
      <c r="I1898" s="21">
        <v>361</v>
      </c>
    </row>
    <row r="1899" ht="20" customHeight="1" spans="1:9">
      <c r="A1899" s="34" t="s">
        <v>5873</v>
      </c>
      <c r="B1899" s="18" t="s">
        <v>27</v>
      </c>
      <c r="C1899" s="18" t="s">
        <v>8618</v>
      </c>
      <c r="D1899" s="18" t="s">
        <v>3907</v>
      </c>
      <c r="E1899" s="22" t="s">
        <v>2445</v>
      </c>
      <c r="F1899" s="20">
        <v>185</v>
      </c>
      <c r="G1899" s="20">
        <v>388.34</v>
      </c>
      <c r="H1899" s="20">
        <v>71842.9</v>
      </c>
      <c r="I1899" s="21">
        <v>420</v>
      </c>
    </row>
    <row r="1900" ht="20" customHeight="1" spans="1:9">
      <c r="A1900" s="34" t="s">
        <v>5876</v>
      </c>
      <c r="B1900" s="18" t="s">
        <v>27</v>
      </c>
      <c r="C1900" s="18" t="s">
        <v>8618</v>
      </c>
      <c r="D1900" s="18" t="s">
        <v>8673</v>
      </c>
      <c r="E1900" s="22" t="s">
        <v>232</v>
      </c>
      <c r="F1900" s="20">
        <v>110</v>
      </c>
      <c r="G1900" s="20">
        <v>388.34</v>
      </c>
      <c r="H1900" s="20">
        <v>42717.4</v>
      </c>
      <c r="I1900" s="21">
        <v>419</v>
      </c>
    </row>
    <row r="1901" ht="20" customHeight="1" spans="1:9">
      <c r="A1901" s="34" t="s">
        <v>5879</v>
      </c>
      <c r="B1901" s="18" t="s">
        <v>27</v>
      </c>
      <c r="C1901" s="18" t="s">
        <v>8618</v>
      </c>
      <c r="D1901" s="18" t="s">
        <v>4002</v>
      </c>
      <c r="E1901" s="22" t="s">
        <v>2486</v>
      </c>
      <c r="F1901" s="20">
        <v>27</v>
      </c>
      <c r="G1901" s="20">
        <v>388.34</v>
      </c>
      <c r="H1901" s="20">
        <v>10485.18</v>
      </c>
      <c r="I1901" s="21">
        <v>339</v>
      </c>
    </row>
    <row r="1902" ht="20" customHeight="1" spans="1:9">
      <c r="A1902" s="34" t="s">
        <v>5882</v>
      </c>
      <c r="B1902" s="18" t="s">
        <v>27</v>
      </c>
      <c r="C1902" s="18" t="s">
        <v>8618</v>
      </c>
      <c r="D1902" s="18" t="s">
        <v>10349</v>
      </c>
      <c r="E1902" s="22" t="s">
        <v>2639</v>
      </c>
      <c r="F1902" s="20">
        <v>7</v>
      </c>
      <c r="G1902" s="20">
        <v>388.34</v>
      </c>
      <c r="H1902" s="20">
        <v>2718.38</v>
      </c>
      <c r="I1902" s="21">
        <v>356</v>
      </c>
    </row>
    <row r="1903" ht="20" customHeight="1" spans="1:9">
      <c r="A1903" s="34" t="s">
        <v>5885</v>
      </c>
      <c r="B1903" s="18" t="s">
        <v>27</v>
      </c>
      <c r="C1903" s="18" t="s">
        <v>8618</v>
      </c>
      <c r="D1903" s="18" t="s">
        <v>10360</v>
      </c>
      <c r="E1903" s="22" t="s">
        <v>2621</v>
      </c>
      <c r="F1903" s="20">
        <v>22</v>
      </c>
      <c r="G1903" s="20">
        <v>388.34</v>
      </c>
      <c r="H1903" s="20">
        <v>8543.48</v>
      </c>
      <c r="I1903" s="21">
        <v>339</v>
      </c>
    </row>
    <row r="1904" ht="20" customHeight="1" spans="1:9">
      <c r="A1904" s="34" t="s">
        <v>5887</v>
      </c>
      <c r="B1904" s="18" t="s">
        <v>27</v>
      </c>
      <c r="C1904" s="18" t="s">
        <v>8618</v>
      </c>
      <c r="D1904" s="18" t="s">
        <v>11062</v>
      </c>
      <c r="E1904" s="22" t="s">
        <v>2555</v>
      </c>
      <c r="F1904" s="20">
        <v>19.5</v>
      </c>
      <c r="G1904" s="20">
        <v>388.34</v>
      </c>
      <c r="H1904" s="20">
        <v>7572.63</v>
      </c>
      <c r="I1904" s="21">
        <v>339</v>
      </c>
    </row>
    <row r="1905" ht="20" customHeight="1" spans="1:9">
      <c r="A1905" s="34" t="s">
        <v>5890</v>
      </c>
      <c r="B1905" s="18" t="s">
        <v>27</v>
      </c>
      <c r="C1905" s="18" t="s">
        <v>8618</v>
      </c>
      <c r="D1905" s="18" t="s">
        <v>11063</v>
      </c>
      <c r="E1905" s="22" t="s">
        <v>2463</v>
      </c>
      <c r="F1905" s="20">
        <v>37</v>
      </c>
      <c r="G1905" s="20">
        <v>388.34</v>
      </c>
      <c r="H1905" s="20">
        <v>14368.58</v>
      </c>
      <c r="I1905" s="21">
        <v>399</v>
      </c>
    </row>
    <row r="1906" ht="20" customHeight="1" spans="1:9">
      <c r="A1906" s="34" t="s">
        <v>5893</v>
      </c>
      <c r="B1906" s="18" t="s">
        <v>27</v>
      </c>
      <c r="C1906" s="18" t="s">
        <v>8618</v>
      </c>
      <c r="D1906" s="18" t="s">
        <v>11064</v>
      </c>
      <c r="E1906" s="22" t="s">
        <v>877</v>
      </c>
      <c r="F1906" s="20">
        <v>21.5</v>
      </c>
      <c r="G1906" s="20">
        <v>388.34</v>
      </c>
      <c r="H1906" s="20">
        <v>8349.31</v>
      </c>
      <c r="I1906" s="21">
        <v>399</v>
      </c>
    </row>
    <row r="1907" ht="20" customHeight="1" spans="1:9">
      <c r="A1907" s="34" t="s">
        <v>5896</v>
      </c>
      <c r="B1907" s="18" t="s">
        <v>27</v>
      </c>
      <c r="C1907" s="18" t="s">
        <v>8618</v>
      </c>
      <c r="D1907" s="18" t="s">
        <v>10339</v>
      </c>
      <c r="E1907" s="22" t="s">
        <v>2256</v>
      </c>
      <c r="F1907" s="20">
        <v>59.5</v>
      </c>
      <c r="G1907" s="20">
        <v>388.34</v>
      </c>
      <c r="H1907" s="20">
        <v>23106.23</v>
      </c>
      <c r="I1907" s="21">
        <v>404</v>
      </c>
    </row>
    <row r="1908" ht="20" customHeight="1" spans="1:9">
      <c r="A1908" s="34" t="s">
        <v>5899</v>
      </c>
      <c r="B1908" s="18" t="s">
        <v>27</v>
      </c>
      <c r="C1908" s="18" t="s">
        <v>8618</v>
      </c>
      <c r="D1908" s="18" t="s">
        <v>8678</v>
      </c>
      <c r="E1908" s="22" t="s">
        <v>2463</v>
      </c>
      <c r="F1908" s="20">
        <v>5</v>
      </c>
      <c r="G1908" s="20">
        <v>388.34</v>
      </c>
      <c r="H1908" s="20">
        <v>1941.7</v>
      </c>
      <c r="I1908" s="21">
        <v>400</v>
      </c>
    </row>
    <row r="1909" ht="20" customHeight="1" spans="1:9">
      <c r="A1909" s="34" t="s">
        <v>5902</v>
      </c>
      <c r="B1909" s="18" t="s">
        <v>27</v>
      </c>
      <c r="C1909" s="18" t="s">
        <v>8618</v>
      </c>
      <c r="D1909" s="18" t="s">
        <v>11065</v>
      </c>
      <c r="E1909" s="22" t="s">
        <v>11066</v>
      </c>
      <c r="F1909" s="20">
        <v>113.5</v>
      </c>
      <c r="G1909" s="20">
        <v>388.34</v>
      </c>
      <c r="H1909" s="20">
        <v>44076.59</v>
      </c>
      <c r="I1909" s="21">
        <v>339</v>
      </c>
    </row>
    <row r="1910" ht="20" customHeight="1" spans="1:9">
      <c r="A1910" s="34" t="s">
        <v>5905</v>
      </c>
      <c r="B1910" s="18" t="s">
        <v>27</v>
      </c>
      <c r="C1910" s="18" t="s">
        <v>8618</v>
      </c>
      <c r="D1910" s="18" t="s">
        <v>11067</v>
      </c>
      <c r="E1910" s="22" t="s">
        <v>2463</v>
      </c>
      <c r="F1910" s="20">
        <v>45</v>
      </c>
      <c r="G1910" s="20">
        <v>388.34</v>
      </c>
      <c r="H1910" s="20">
        <v>17475.3</v>
      </c>
      <c r="I1910" s="21">
        <v>403</v>
      </c>
    </row>
    <row r="1911" ht="20" customHeight="1" spans="1:9">
      <c r="A1911" s="34" t="s">
        <v>5908</v>
      </c>
      <c r="B1911" s="18" t="s">
        <v>27</v>
      </c>
      <c r="C1911" s="18" t="s">
        <v>8618</v>
      </c>
      <c r="D1911" s="18" t="s">
        <v>11068</v>
      </c>
      <c r="E1911" s="22" t="s">
        <v>11069</v>
      </c>
      <c r="F1911" s="20">
        <v>3.5</v>
      </c>
      <c r="G1911" s="20">
        <v>388.34</v>
      </c>
      <c r="H1911" s="20">
        <v>1359.19</v>
      </c>
      <c r="I1911" s="21">
        <v>400</v>
      </c>
    </row>
    <row r="1912" ht="20" customHeight="1" spans="1:9">
      <c r="A1912" s="34" t="s">
        <v>5911</v>
      </c>
      <c r="B1912" s="18" t="s">
        <v>27</v>
      </c>
      <c r="C1912" s="18" t="s">
        <v>8618</v>
      </c>
      <c r="D1912" s="18" t="s">
        <v>10353</v>
      </c>
      <c r="E1912" s="22" t="s">
        <v>2548</v>
      </c>
      <c r="F1912" s="20">
        <v>19</v>
      </c>
      <c r="G1912" s="20">
        <v>388.34</v>
      </c>
      <c r="H1912" s="20">
        <v>7378.46</v>
      </c>
      <c r="I1912" s="21">
        <v>400</v>
      </c>
    </row>
    <row r="1913" ht="20" customHeight="1" spans="1:9">
      <c r="A1913" s="34" t="s">
        <v>5914</v>
      </c>
      <c r="B1913" s="18" t="s">
        <v>27</v>
      </c>
      <c r="C1913" s="18" t="s">
        <v>8618</v>
      </c>
      <c r="D1913" s="18" t="s">
        <v>4081</v>
      </c>
      <c r="E1913" s="22" t="s">
        <v>2775</v>
      </c>
      <c r="F1913" s="20">
        <v>40</v>
      </c>
      <c r="G1913" s="20">
        <v>388.34</v>
      </c>
      <c r="H1913" s="20">
        <v>15533.6</v>
      </c>
      <c r="I1913" s="21">
        <v>336</v>
      </c>
    </row>
    <row r="1914" ht="20" customHeight="1" spans="1:9">
      <c r="A1914" s="34" t="s">
        <v>5917</v>
      </c>
      <c r="B1914" s="18" t="s">
        <v>27</v>
      </c>
      <c r="C1914" s="18" t="s">
        <v>8618</v>
      </c>
      <c r="D1914" s="18" t="s">
        <v>11070</v>
      </c>
      <c r="E1914" s="22" t="s">
        <v>4296</v>
      </c>
      <c r="F1914" s="20">
        <v>47</v>
      </c>
      <c r="G1914" s="20">
        <v>388.34</v>
      </c>
      <c r="H1914" s="20">
        <v>18251.98</v>
      </c>
      <c r="I1914" s="21">
        <v>356</v>
      </c>
    </row>
    <row r="1915" ht="20" customHeight="1" spans="1:9">
      <c r="A1915" s="34" t="s">
        <v>5920</v>
      </c>
      <c r="B1915" s="18" t="s">
        <v>27</v>
      </c>
      <c r="C1915" s="18" t="s">
        <v>8618</v>
      </c>
      <c r="D1915" s="18" t="s">
        <v>11071</v>
      </c>
      <c r="E1915" s="22" t="s">
        <v>2486</v>
      </c>
      <c r="F1915" s="20">
        <v>10</v>
      </c>
      <c r="G1915" s="20">
        <v>388.34</v>
      </c>
      <c r="H1915" s="20">
        <v>3883.4</v>
      </c>
      <c r="I1915" s="21">
        <v>339</v>
      </c>
    </row>
    <row r="1916" ht="20" customHeight="1" spans="1:9">
      <c r="A1916" s="34" t="s">
        <v>5923</v>
      </c>
      <c r="B1916" s="18" t="s">
        <v>27</v>
      </c>
      <c r="C1916" s="18" t="s">
        <v>8618</v>
      </c>
      <c r="D1916" s="18" t="s">
        <v>11072</v>
      </c>
      <c r="E1916" s="22" t="s">
        <v>2754</v>
      </c>
      <c r="F1916" s="20">
        <v>14</v>
      </c>
      <c r="G1916" s="20">
        <v>388.34</v>
      </c>
      <c r="H1916" s="20">
        <v>5436.76</v>
      </c>
      <c r="I1916" s="21">
        <v>397</v>
      </c>
    </row>
    <row r="1917" ht="20" customHeight="1" spans="1:9">
      <c r="A1917" s="34" t="s">
        <v>5925</v>
      </c>
      <c r="B1917" s="18" t="s">
        <v>27</v>
      </c>
      <c r="C1917" s="18" t="s">
        <v>8618</v>
      </c>
      <c r="D1917" s="18" t="s">
        <v>11073</v>
      </c>
      <c r="E1917" s="22" t="s">
        <v>2502</v>
      </c>
      <c r="F1917" s="20">
        <v>36</v>
      </c>
      <c r="G1917" s="20">
        <v>388.34</v>
      </c>
      <c r="H1917" s="20">
        <v>13980.24</v>
      </c>
      <c r="I1917" s="21">
        <v>336</v>
      </c>
    </row>
    <row r="1918" ht="20" customHeight="1" spans="1:9">
      <c r="A1918" s="34" t="s">
        <v>5928</v>
      </c>
      <c r="B1918" s="18" t="s">
        <v>27</v>
      </c>
      <c r="C1918" s="18" t="s">
        <v>8618</v>
      </c>
      <c r="D1918" s="18" t="s">
        <v>8680</v>
      </c>
      <c r="E1918" s="22" t="s">
        <v>228</v>
      </c>
      <c r="F1918" s="20">
        <v>2.5</v>
      </c>
      <c r="G1918" s="20">
        <v>388.34</v>
      </c>
      <c r="H1918" s="20">
        <v>970.85</v>
      </c>
      <c r="I1918" s="21">
        <v>341</v>
      </c>
    </row>
    <row r="1919" ht="20" customHeight="1" spans="1:9">
      <c r="A1919" s="34" t="s">
        <v>5931</v>
      </c>
      <c r="B1919" s="18" t="s">
        <v>27</v>
      </c>
      <c r="C1919" s="18" t="s">
        <v>8618</v>
      </c>
      <c r="D1919" s="18" t="s">
        <v>10772</v>
      </c>
      <c r="E1919" s="22" t="s">
        <v>2621</v>
      </c>
      <c r="F1919" s="20">
        <v>50</v>
      </c>
      <c r="G1919" s="20">
        <v>388.34</v>
      </c>
      <c r="H1919" s="20">
        <v>19417</v>
      </c>
      <c r="I1919" s="21">
        <v>336</v>
      </c>
    </row>
    <row r="1920" ht="20" customHeight="1" spans="1:9">
      <c r="A1920" s="34" t="s">
        <v>5934</v>
      </c>
      <c r="B1920" s="18" t="s">
        <v>27</v>
      </c>
      <c r="C1920" s="18" t="s">
        <v>8618</v>
      </c>
      <c r="D1920" s="18" t="s">
        <v>4084</v>
      </c>
      <c r="E1920" s="22" t="s">
        <v>2256</v>
      </c>
      <c r="F1920" s="20">
        <v>7</v>
      </c>
      <c r="G1920" s="20">
        <v>388.34</v>
      </c>
      <c r="H1920" s="20">
        <v>2718.38</v>
      </c>
      <c r="I1920" s="21">
        <v>339</v>
      </c>
    </row>
    <row r="1921" ht="20" customHeight="1" spans="1:9">
      <c r="A1921" s="34" t="s">
        <v>5937</v>
      </c>
      <c r="B1921" s="18" t="s">
        <v>27</v>
      </c>
      <c r="C1921" s="18" t="s">
        <v>8618</v>
      </c>
      <c r="D1921" s="18" t="s">
        <v>11074</v>
      </c>
      <c r="E1921" s="22" t="s">
        <v>2453</v>
      </c>
      <c r="F1921" s="20">
        <v>15</v>
      </c>
      <c r="G1921" s="20">
        <v>388.34</v>
      </c>
      <c r="H1921" s="20">
        <v>5825.1</v>
      </c>
      <c r="I1921" s="21">
        <v>421</v>
      </c>
    </row>
    <row r="1922" ht="20" customHeight="1" spans="1:9">
      <c r="A1922" s="34" t="s">
        <v>5940</v>
      </c>
      <c r="B1922" s="18" t="s">
        <v>27</v>
      </c>
      <c r="C1922" s="18" t="s">
        <v>8618</v>
      </c>
      <c r="D1922" s="18" t="s">
        <v>11075</v>
      </c>
      <c r="E1922" s="22" t="s">
        <v>2672</v>
      </c>
      <c r="F1922" s="20">
        <v>72</v>
      </c>
      <c r="G1922" s="20">
        <v>388.34</v>
      </c>
      <c r="H1922" s="20">
        <v>27960.48</v>
      </c>
      <c r="I1922" s="21">
        <v>345</v>
      </c>
    </row>
    <row r="1923" ht="20" customHeight="1" spans="1:9">
      <c r="A1923" s="34" t="s">
        <v>5943</v>
      </c>
      <c r="B1923" s="18" t="s">
        <v>27</v>
      </c>
      <c r="C1923" s="18" t="s">
        <v>8618</v>
      </c>
      <c r="D1923" s="18" t="s">
        <v>11076</v>
      </c>
      <c r="E1923" s="22" t="s">
        <v>2453</v>
      </c>
      <c r="F1923" s="20">
        <v>18</v>
      </c>
      <c r="G1923" s="20">
        <v>388.34</v>
      </c>
      <c r="H1923" s="20">
        <v>6990.12</v>
      </c>
      <c r="I1923" s="21">
        <v>339</v>
      </c>
    </row>
    <row r="1924" ht="20" customHeight="1" spans="1:9">
      <c r="A1924" s="34" t="s">
        <v>5946</v>
      </c>
      <c r="B1924" s="18" t="s">
        <v>27</v>
      </c>
      <c r="C1924" s="18" t="s">
        <v>8618</v>
      </c>
      <c r="D1924" s="18" t="s">
        <v>8686</v>
      </c>
      <c r="E1924" s="22" t="s">
        <v>758</v>
      </c>
      <c r="F1924" s="20">
        <v>91.5</v>
      </c>
      <c r="G1924" s="20">
        <v>388.34</v>
      </c>
      <c r="H1924" s="20">
        <v>35533.11</v>
      </c>
      <c r="I1924" s="21">
        <v>399</v>
      </c>
    </row>
    <row r="1925" ht="20" customHeight="1" spans="1:9">
      <c r="A1925" s="34" t="s">
        <v>5949</v>
      </c>
      <c r="B1925" s="18" t="s">
        <v>27</v>
      </c>
      <c r="C1925" s="18" t="s">
        <v>8618</v>
      </c>
      <c r="D1925" s="18" t="s">
        <v>10345</v>
      </c>
      <c r="E1925" s="22" t="s">
        <v>2463</v>
      </c>
      <c r="F1925" s="20">
        <v>3</v>
      </c>
      <c r="G1925" s="20">
        <v>388.34</v>
      </c>
      <c r="H1925" s="20">
        <v>1165.02</v>
      </c>
      <c r="I1925" s="21">
        <v>356</v>
      </c>
    </row>
    <row r="1926" ht="20" customHeight="1" spans="1:9">
      <c r="A1926" s="34" t="s">
        <v>5952</v>
      </c>
      <c r="B1926" s="18" t="s">
        <v>27</v>
      </c>
      <c r="C1926" s="18" t="s">
        <v>8618</v>
      </c>
      <c r="D1926" s="18" t="s">
        <v>11077</v>
      </c>
      <c r="E1926" s="22" t="s">
        <v>758</v>
      </c>
      <c r="F1926" s="20">
        <v>9</v>
      </c>
      <c r="G1926" s="20">
        <v>388.34</v>
      </c>
      <c r="H1926" s="20">
        <v>3495.06</v>
      </c>
      <c r="I1926" s="21">
        <v>405</v>
      </c>
    </row>
    <row r="1927" ht="20" customHeight="1" spans="1:9">
      <c r="A1927" s="34" t="s">
        <v>5955</v>
      </c>
      <c r="B1927" s="18" t="s">
        <v>27</v>
      </c>
      <c r="C1927" s="18" t="s">
        <v>8695</v>
      </c>
      <c r="D1927" s="18" t="s">
        <v>11078</v>
      </c>
      <c r="E1927" s="22" t="s">
        <v>958</v>
      </c>
      <c r="F1927" s="20">
        <v>2.9</v>
      </c>
      <c r="G1927" s="20">
        <v>388.34</v>
      </c>
      <c r="H1927" s="20">
        <v>1126.19</v>
      </c>
      <c r="I1927" s="22" t="s">
        <v>11079</v>
      </c>
    </row>
    <row r="1928" ht="20" customHeight="1" spans="1:9">
      <c r="A1928" s="34" t="s">
        <v>5958</v>
      </c>
      <c r="B1928" s="18" t="s">
        <v>27</v>
      </c>
      <c r="C1928" s="18" t="s">
        <v>8695</v>
      </c>
      <c r="D1928" s="18" t="s">
        <v>11080</v>
      </c>
      <c r="E1928" s="22" t="s">
        <v>781</v>
      </c>
      <c r="F1928" s="20">
        <v>62.9</v>
      </c>
      <c r="G1928" s="20">
        <v>388.34</v>
      </c>
      <c r="H1928" s="20">
        <v>24426.59</v>
      </c>
      <c r="I1928" s="22" t="s">
        <v>11081</v>
      </c>
    </row>
    <row r="1929" ht="20" customHeight="1" spans="1:9">
      <c r="A1929" s="34" t="s">
        <v>5961</v>
      </c>
      <c r="B1929" s="18" t="s">
        <v>27</v>
      </c>
      <c r="C1929" s="18" t="s">
        <v>8695</v>
      </c>
      <c r="D1929" s="18" t="s">
        <v>11082</v>
      </c>
      <c r="E1929" s="22" t="s">
        <v>843</v>
      </c>
      <c r="F1929" s="20">
        <v>2</v>
      </c>
      <c r="G1929" s="20">
        <v>388.34</v>
      </c>
      <c r="H1929" s="20">
        <v>776.68</v>
      </c>
      <c r="I1929" s="22" t="s">
        <v>11083</v>
      </c>
    </row>
    <row r="1930" ht="20" customHeight="1" spans="1:9">
      <c r="A1930" s="34" t="s">
        <v>5964</v>
      </c>
      <c r="B1930" s="18" t="s">
        <v>27</v>
      </c>
      <c r="C1930" s="18" t="s">
        <v>8695</v>
      </c>
      <c r="D1930" s="18" t="s">
        <v>11039</v>
      </c>
      <c r="E1930" s="22" t="s">
        <v>1580</v>
      </c>
      <c r="F1930" s="20">
        <v>15.4</v>
      </c>
      <c r="G1930" s="20">
        <v>388.34</v>
      </c>
      <c r="H1930" s="20">
        <v>5980.44</v>
      </c>
      <c r="I1930" s="22" t="s">
        <v>11084</v>
      </c>
    </row>
    <row r="1931" ht="20" customHeight="1" spans="1:9">
      <c r="A1931" s="34" t="s">
        <v>5968</v>
      </c>
      <c r="B1931" s="18" t="s">
        <v>27</v>
      </c>
      <c r="C1931" s="18" t="s">
        <v>8695</v>
      </c>
      <c r="D1931" s="18" t="s">
        <v>11085</v>
      </c>
      <c r="E1931" s="22" t="s">
        <v>866</v>
      </c>
      <c r="F1931" s="20">
        <v>2.5</v>
      </c>
      <c r="G1931" s="20">
        <v>388.34</v>
      </c>
      <c r="H1931" s="20">
        <v>970.85</v>
      </c>
      <c r="I1931" s="22" t="s">
        <v>11086</v>
      </c>
    </row>
    <row r="1932" ht="20" customHeight="1" spans="1:9">
      <c r="A1932" s="34" t="s">
        <v>5971</v>
      </c>
      <c r="B1932" s="18" t="s">
        <v>27</v>
      </c>
      <c r="C1932" s="18" t="s">
        <v>8695</v>
      </c>
      <c r="D1932" s="18" t="s">
        <v>11087</v>
      </c>
      <c r="E1932" s="22" t="s">
        <v>1580</v>
      </c>
      <c r="F1932" s="20">
        <v>15</v>
      </c>
      <c r="G1932" s="20">
        <v>388.34</v>
      </c>
      <c r="H1932" s="20">
        <v>5825.1</v>
      </c>
      <c r="I1932" s="22" t="s">
        <v>11088</v>
      </c>
    </row>
    <row r="1933" ht="20" customHeight="1" spans="1:9">
      <c r="A1933" s="34" t="s">
        <v>5974</v>
      </c>
      <c r="B1933" s="18" t="s">
        <v>27</v>
      </c>
      <c r="C1933" s="18" t="s">
        <v>8695</v>
      </c>
      <c r="D1933" s="18" t="s">
        <v>8699</v>
      </c>
      <c r="E1933" s="22" t="s">
        <v>2502</v>
      </c>
      <c r="F1933" s="20">
        <v>28.4</v>
      </c>
      <c r="G1933" s="20">
        <v>388.34</v>
      </c>
      <c r="H1933" s="20">
        <v>11028.86</v>
      </c>
      <c r="I1933" s="22" t="s">
        <v>11089</v>
      </c>
    </row>
    <row r="1934" ht="20" customHeight="1" spans="1:9">
      <c r="A1934" s="34" t="s">
        <v>5977</v>
      </c>
      <c r="B1934" s="18" t="s">
        <v>27</v>
      </c>
      <c r="C1934" s="18" t="s">
        <v>8695</v>
      </c>
      <c r="D1934" s="18" t="s">
        <v>11090</v>
      </c>
      <c r="E1934" s="22" t="s">
        <v>9920</v>
      </c>
      <c r="F1934" s="20">
        <v>15.1</v>
      </c>
      <c r="G1934" s="20">
        <v>388.34</v>
      </c>
      <c r="H1934" s="20">
        <v>5863.93</v>
      </c>
      <c r="I1934" s="22" t="s">
        <v>11091</v>
      </c>
    </row>
    <row r="1935" ht="20" customHeight="1" spans="1:9">
      <c r="A1935" s="34" t="s">
        <v>5980</v>
      </c>
      <c r="B1935" s="18" t="s">
        <v>27</v>
      </c>
      <c r="C1935" s="18" t="s">
        <v>8695</v>
      </c>
      <c r="D1935" s="18" t="s">
        <v>8702</v>
      </c>
      <c r="E1935" s="22" t="s">
        <v>870</v>
      </c>
      <c r="F1935" s="20">
        <v>95.6</v>
      </c>
      <c r="G1935" s="20">
        <v>388.34</v>
      </c>
      <c r="H1935" s="20">
        <v>37125.3</v>
      </c>
      <c r="I1935" s="22" t="s">
        <v>11092</v>
      </c>
    </row>
    <row r="1936" ht="20" customHeight="1" spans="1:9">
      <c r="A1936" s="34" t="s">
        <v>5983</v>
      </c>
      <c r="B1936" s="18" t="s">
        <v>27</v>
      </c>
      <c r="C1936" s="18" t="s">
        <v>8695</v>
      </c>
      <c r="D1936" s="18" t="s">
        <v>1589</v>
      </c>
      <c r="E1936" s="22" t="s">
        <v>877</v>
      </c>
      <c r="F1936" s="20">
        <v>96.9</v>
      </c>
      <c r="G1936" s="20">
        <v>388.34</v>
      </c>
      <c r="H1936" s="20">
        <v>37630.15</v>
      </c>
      <c r="I1936" s="22" t="s">
        <v>11093</v>
      </c>
    </row>
    <row r="1937" ht="20" customHeight="1" spans="1:9">
      <c r="A1937" s="34" t="s">
        <v>5985</v>
      </c>
      <c r="B1937" s="18" t="s">
        <v>27</v>
      </c>
      <c r="C1937" s="18" t="s">
        <v>8695</v>
      </c>
      <c r="D1937" s="18" t="s">
        <v>11094</v>
      </c>
      <c r="E1937" s="22" t="s">
        <v>862</v>
      </c>
      <c r="F1937" s="20">
        <v>32.6</v>
      </c>
      <c r="G1937" s="20">
        <v>388.34</v>
      </c>
      <c r="H1937" s="20">
        <v>12659.88</v>
      </c>
      <c r="I1937" s="22" t="s">
        <v>11095</v>
      </c>
    </row>
    <row r="1938" ht="20" customHeight="1" spans="1:9">
      <c r="A1938" s="34" t="s">
        <v>5988</v>
      </c>
      <c r="B1938" s="18" t="s">
        <v>27</v>
      </c>
      <c r="C1938" s="18" t="s">
        <v>8695</v>
      </c>
      <c r="D1938" s="18" t="s">
        <v>8707</v>
      </c>
      <c r="E1938" s="22" t="s">
        <v>870</v>
      </c>
      <c r="F1938" s="20">
        <v>12.5</v>
      </c>
      <c r="G1938" s="20">
        <v>388.34</v>
      </c>
      <c r="H1938" s="20">
        <v>4854.25</v>
      </c>
      <c r="I1938" s="22" t="s">
        <v>8708</v>
      </c>
    </row>
    <row r="1939" ht="20" customHeight="1" spans="1:9">
      <c r="A1939" s="34" t="s">
        <v>5991</v>
      </c>
      <c r="B1939" s="18" t="s">
        <v>27</v>
      </c>
      <c r="C1939" s="18" t="s">
        <v>8695</v>
      </c>
      <c r="D1939" s="18" t="s">
        <v>8710</v>
      </c>
      <c r="E1939" s="22" t="s">
        <v>866</v>
      </c>
      <c r="F1939" s="20">
        <v>23.6</v>
      </c>
      <c r="G1939" s="20">
        <v>388.34</v>
      </c>
      <c r="H1939" s="20">
        <v>9164.82</v>
      </c>
      <c r="I1939" s="22" t="s">
        <v>8711</v>
      </c>
    </row>
    <row r="1940" ht="20" customHeight="1" spans="1:9">
      <c r="A1940" s="34" t="s">
        <v>5994</v>
      </c>
      <c r="B1940" s="18" t="s">
        <v>27</v>
      </c>
      <c r="C1940" s="18" t="s">
        <v>8695</v>
      </c>
      <c r="D1940" s="18" t="s">
        <v>11096</v>
      </c>
      <c r="E1940" s="22" t="s">
        <v>11097</v>
      </c>
      <c r="F1940" s="20">
        <v>2.3</v>
      </c>
      <c r="G1940" s="20">
        <v>388.34</v>
      </c>
      <c r="H1940" s="20">
        <v>893.18</v>
      </c>
      <c r="I1940" s="22" t="s">
        <v>11098</v>
      </c>
    </row>
    <row r="1941" ht="20" customHeight="1" spans="1:9">
      <c r="A1941" s="34" t="s">
        <v>5997</v>
      </c>
      <c r="B1941" s="18" t="s">
        <v>27</v>
      </c>
      <c r="C1941" s="18" t="s">
        <v>8695</v>
      </c>
      <c r="D1941" s="18" t="s">
        <v>8726</v>
      </c>
      <c r="E1941" s="22" t="s">
        <v>1628</v>
      </c>
      <c r="F1941" s="20">
        <v>64.5</v>
      </c>
      <c r="G1941" s="20">
        <v>388.34</v>
      </c>
      <c r="H1941" s="20">
        <v>25047.93</v>
      </c>
      <c r="I1941" s="22" t="s">
        <v>8727</v>
      </c>
    </row>
    <row r="1942" ht="20" customHeight="1" spans="1:9">
      <c r="A1942" s="34" t="s">
        <v>6000</v>
      </c>
      <c r="B1942" s="18" t="s">
        <v>27</v>
      </c>
      <c r="C1942" s="18" t="s">
        <v>8695</v>
      </c>
      <c r="D1942" s="18" t="s">
        <v>11099</v>
      </c>
      <c r="E1942" s="22" t="s">
        <v>843</v>
      </c>
      <c r="F1942" s="20">
        <v>39.5</v>
      </c>
      <c r="G1942" s="20">
        <v>388.34</v>
      </c>
      <c r="H1942" s="20">
        <v>15339.43</v>
      </c>
      <c r="I1942" s="22" t="s">
        <v>11100</v>
      </c>
    </row>
    <row r="1943" ht="20" customHeight="1" spans="1:9">
      <c r="A1943" s="34" t="s">
        <v>6003</v>
      </c>
      <c r="B1943" s="18" t="s">
        <v>27</v>
      </c>
      <c r="C1943" s="18" t="s">
        <v>8695</v>
      </c>
      <c r="D1943" s="18" t="s">
        <v>9935</v>
      </c>
      <c r="E1943" s="22" t="s">
        <v>797</v>
      </c>
      <c r="F1943" s="20">
        <v>5.8</v>
      </c>
      <c r="G1943" s="20">
        <v>388.34</v>
      </c>
      <c r="H1943" s="20">
        <v>2252.37</v>
      </c>
      <c r="I1943" s="22" t="s">
        <v>11101</v>
      </c>
    </row>
    <row r="1944" ht="20" customHeight="1" spans="1:9">
      <c r="A1944" s="34" t="s">
        <v>6006</v>
      </c>
      <c r="B1944" s="18" t="s">
        <v>27</v>
      </c>
      <c r="C1944" s="18" t="s">
        <v>8695</v>
      </c>
      <c r="D1944" s="18" t="s">
        <v>11102</v>
      </c>
      <c r="E1944" s="22" t="s">
        <v>4991</v>
      </c>
      <c r="F1944" s="20">
        <v>14.4</v>
      </c>
      <c r="G1944" s="20">
        <v>388.34</v>
      </c>
      <c r="H1944" s="20">
        <v>5592.1</v>
      </c>
      <c r="I1944" s="22" t="s">
        <v>11103</v>
      </c>
    </row>
    <row r="1945" ht="20" customHeight="1" spans="1:9">
      <c r="A1945" s="34" t="s">
        <v>6009</v>
      </c>
      <c r="B1945" s="18" t="s">
        <v>27</v>
      </c>
      <c r="C1945" s="18" t="s">
        <v>8695</v>
      </c>
      <c r="D1945" s="18" t="s">
        <v>11104</v>
      </c>
      <c r="E1945" s="22" t="s">
        <v>951</v>
      </c>
      <c r="F1945" s="20">
        <v>3.9</v>
      </c>
      <c r="G1945" s="20">
        <v>388.34</v>
      </c>
      <c r="H1945" s="20">
        <v>1514.53</v>
      </c>
      <c r="I1945" s="22" t="s">
        <v>11105</v>
      </c>
    </row>
    <row r="1946" ht="20" customHeight="1" spans="1:9">
      <c r="A1946" s="34" t="s">
        <v>6012</v>
      </c>
      <c r="B1946" s="18" t="s">
        <v>27</v>
      </c>
      <c r="C1946" s="18" t="s">
        <v>8695</v>
      </c>
      <c r="D1946" s="18" t="s">
        <v>8736</v>
      </c>
      <c r="E1946" s="22" t="s">
        <v>969</v>
      </c>
      <c r="F1946" s="20">
        <v>39.5</v>
      </c>
      <c r="G1946" s="20">
        <v>388.34</v>
      </c>
      <c r="H1946" s="20">
        <v>15339.43</v>
      </c>
      <c r="I1946" s="22" t="s">
        <v>8737</v>
      </c>
    </row>
    <row r="1947" ht="20" customHeight="1" spans="1:9">
      <c r="A1947" s="34" t="s">
        <v>6015</v>
      </c>
      <c r="B1947" s="18" t="s">
        <v>27</v>
      </c>
      <c r="C1947" s="18" t="s">
        <v>8695</v>
      </c>
      <c r="D1947" s="18" t="s">
        <v>8584</v>
      </c>
      <c r="E1947" s="22" t="s">
        <v>240</v>
      </c>
      <c r="F1947" s="20">
        <v>79</v>
      </c>
      <c r="G1947" s="20">
        <v>388.34</v>
      </c>
      <c r="H1947" s="20">
        <v>30678.86</v>
      </c>
      <c r="I1947" s="22" t="s">
        <v>11106</v>
      </c>
    </row>
    <row r="1948" ht="20" customHeight="1" spans="1:9">
      <c r="A1948" s="34" t="s">
        <v>6018</v>
      </c>
      <c r="B1948" s="18" t="s">
        <v>27</v>
      </c>
      <c r="C1948" s="18" t="s">
        <v>8695</v>
      </c>
      <c r="D1948" s="18" t="s">
        <v>11107</v>
      </c>
      <c r="E1948" s="22" t="s">
        <v>866</v>
      </c>
      <c r="F1948" s="20">
        <v>40.9</v>
      </c>
      <c r="G1948" s="20">
        <v>388.34</v>
      </c>
      <c r="H1948" s="20">
        <v>15883.11</v>
      </c>
      <c r="I1948" s="22" t="s">
        <v>11108</v>
      </c>
    </row>
    <row r="1949" ht="20" customHeight="1" spans="1:9">
      <c r="A1949" s="34" t="s">
        <v>6021</v>
      </c>
      <c r="B1949" s="18" t="s">
        <v>27</v>
      </c>
      <c r="C1949" s="18" t="s">
        <v>8695</v>
      </c>
      <c r="D1949" s="18" t="s">
        <v>11109</v>
      </c>
      <c r="E1949" s="22" t="s">
        <v>781</v>
      </c>
      <c r="F1949" s="20">
        <v>36.6</v>
      </c>
      <c r="G1949" s="20">
        <v>388.34</v>
      </c>
      <c r="H1949" s="20">
        <v>14213.24</v>
      </c>
      <c r="I1949" s="22" t="s">
        <v>11110</v>
      </c>
    </row>
    <row r="1950" ht="20" customHeight="1" spans="1:9">
      <c r="A1950" s="34" t="s">
        <v>6025</v>
      </c>
      <c r="B1950" s="18" t="s">
        <v>27</v>
      </c>
      <c r="C1950" s="18" t="s">
        <v>8695</v>
      </c>
      <c r="D1950" s="18" t="s">
        <v>11111</v>
      </c>
      <c r="E1950" s="22" t="s">
        <v>818</v>
      </c>
      <c r="F1950" s="20">
        <v>1.2</v>
      </c>
      <c r="G1950" s="20">
        <v>388.34</v>
      </c>
      <c r="H1950" s="20">
        <v>466.01</v>
      </c>
      <c r="I1950" s="22" t="s">
        <v>11112</v>
      </c>
    </row>
    <row r="1951" ht="20" customHeight="1" spans="1:9">
      <c r="A1951" s="34" t="s">
        <v>6027</v>
      </c>
      <c r="B1951" s="18" t="s">
        <v>27</v>
      </c>
      <c r="C1951" s="18" t="s">
        <v>8695</v>
      </c>
      <c r="D1951" s="18" t="s">
        <v>11113</v>
      </c>
      <c r="E1951" s="22" t="s">
        <v>785</v>
      </c>
      <c r="F1951" s="20">
        <v>5.1</v>
      </c>
      <c r="G1951" s="20">
        <v>388.34</v>
      </c>
      <c r="H1951" s="20">
        <v>1980.53</v>
      </c>
      <c r="I1951" s="22" t="s">
        <v>11114</v>
      </c>
    </row>
    <row r="1952" ht="20" customHeight="1" spans="1:9">
      <c r="A1952" s="34" t="s">
        <v>6030</v>
      </c>
      <c r="B1952" s="18" t="s">
        <v>27</v>
      </c>
      <c r="C1952" s="18" t="s">
        <v>8695</v>
      </c>
      <c r="D1952" s="18" t="s">
        <v>1586</v>
      </c>
      <c r="E1952" s="22" t="s">
        <v>877</v>
      </c>
      <c r="F1952" s="20">
        <v>18.6</v>
      </c>
      <c r="G1952" s="20">
        <v>388.34</v>
      </c>
      <c r="H1952" s="20">
        <v>7223.12</v>
      </c>
      <c r="I1952" s="22" t="s">
        <v>11115</v>
      </c>
    </row>
    <row r="1953" ht="20" customHeight="1" spans="1:9">
      <c r="A1953" s="34" t="s">
        <v>6034</v>
      </c>
      <c r="B1953" s="18" t="s">
        <v>27</v>
      </c>
      <c r="C1953" s="18" t="s">
        <v>8695</v>
      </c>
      <c r="D1953" s="18" t="s">
        <v>11116</v>
      </c>
      <c r="E1953" s="22" t="s">
        <v>843</v>
      </c>
      <c r="F1953" s="20">
        <v>10.4</v>
      </c>
      <c r="G1953" s="20">
        <v>388.34</v>
      </c>
      <c r="H1953" s="20">
        <v>4038.74</v>
      </c>
      <c r="I1953" s="22" t="s">
        <v>11117</v>
      </c>
    </row>
    <row r="1954" ht="20" customHeight="1" spans="1:9">
      <c r="A1954" s="34" t="s">
        <v>6036</v>
      </c>
      <c r="B1954" s="18" t="s">
        <v>27</v>
      </c>
      <c r="C1954" s="18" t="s">
        <v>8695</v>
      </c>
      <c r="D1954" s="18" t="s">
        <v>11118</v>
      </c>
      <c r="E1954" s="22" t="s">
        <v>777</v>
      </c>
      <c r="F1954" s="20">
        <v>2.6</v>
      </c>
      <c r="G1954" s="20">
        <v>388.34</v>
      </c>
      <c r="H1954" s="20">
        <v>1009.68</v>
      </c>
      <c r="I1954" s="22" t="s">
        <v>8715</v>
      </c>
    </row>
    <row r="1955" ht="20" customHeight="1" spans="1:9">
      <c r="A1955" s="34" t="s">
        <v>6039</v>
      </c>
      <c r="B1955" s="18" t="s">
        <v>27</v>
      </c>
      <c r="C1955" s="18" t="s">
        <v>8695</v>
      </c>
      <c r="D1955" s="18" t="s">
        <v>11119</v>
      </c>
      <c r="E1955" s="22" t="s">
        <v>11120</v>
      </c>
      <c r="F1955" s="20">
        <v>9.4</v>
      </c>
      <c r="G1955" s="20">
        <v>388.34</v>
      </c>
      <c r="H1955" s="20">
        <v>3650.4</v>
      </c>
      <c r="I1955" s="22" t="s">
        <v>11121</v>
      </c>
    </row>
    <row r="1956" ht="20" customHeight="1" spans="1:9">
      <c r="A1956" s="34" t="s">
        <v>6041</v>
      </c>
      <c r="B1956" s="18" t="s">
        <v>27</v>
      </c>
      <c r="C1956" s="18" t="s">
        <v>8695</v>
      </c>
      <c r="D1956" s="18" t="s">
        <v>11122</v>
      </c>
      <c r="E1956" s="22" t="s">
        <v>958</v>
      </c>
      <c r="F1956" s="20">
        <v>14.4</v>
      </c>
      <c r="G1956" s="20">
        <v>388.34</v>
      </c>
      <c r="H1956" s="20">
        <v>5592.1</v>
      </c>
      <c r="I1956" s="22" t="s">
        <v>11123</v>
      </c>
    </row>
    <row r="1957" ht="20" customHeight="1" spans="1:9">
      <c r="A1957" s="34" t="s">
        <v>6043</v>
      </c>
      <c r="B1957" s="18" t="s">
        <v>27</v>
      </c>
      <c r="C1957" s="18" t="s">
        <v>8695</v>
      </c>
      <c r="D1957" s="18" t="s">
        <v>11124</v>
      </c>
      <c r="E1957" s="22" t="s">
        <v>866</v>
      </c>
      <c r="F1957" s="20">
        <v>117</v>
      </c>
      <c r="G1957" s="20">
        <v>388.34</v>
      </c>
      <c r="H1957" s="20">
        <v>45435.78</v>
      </c>
      <c r="I1957" s="22" t="s">
        <v>11125</v>
      </c>
    </row>
    <row r="1958" ht="20" customHeight="1" spans="1:9">
      <c r="A1958" s="34" t="s">
        <v>6047</v>
      </c>
      <c r="B1958" s="18" t="s">
        <v>27</v>
      </c>
      <c r="C1958" s="18" t="s">
        <v>8695</v>
      </c>
      <c r="D1958" s="18" t="s">
        <v>11126</v>
      </c>
      <c r="E1958" s="22" t="s">
        <v>10958</v>
      </c>
      <c r="F1958" s="20">
        <v>25.7</v>
      </c>
      <c r="G1958" s="20">
        <v>388.34</v>
      </c>
      <c r="H1958" s="20">
        <v>9980.34</v>
      </c>
      <c r="I1958" s="22" t="s">
        <v>11127</v>
      </c>
    </row>
    <row r="1959" ht="20" customHeight="1" spans="1:9">
      <c r="A1959" s="34" t="s">
        <v>6050</v>
      </c>
      <c r="B1959" s="18" t="s">
        <v>27</v>
      </c>
      <c r="C1959" s="18" t="s">
        <v>8695</v>
      </c>
      <c r="D1959" s="18" t="s">
        <v>11128</v>
      </c>
      <c r="E1959" s="22" t="s">
        <v>785</v>
      </c>
      <c r="F1959" s="20">
        <v>10.7</v>
      </c>
      <c r="G1959" s="20">
        <v>388.34</v>
      </c>
      <c r="H1959" s="20">
        <v>4155.24</v>
      </c>
      <c r="I1959" s="22" t="s">
        <v>11129</v>
      </c>
    </row>
    <row r="1960" ht="20" customHeight="1" spans="1:9">
      <c r="A1960" s="34" t="s">
        <v>6053</v>
      </c>
      <c r="B1960" s="18" t="s">
        <v>27</v>
      </c>
      <c r="C1960" s="18" t="s">
        <v>8695</v>
      </c>
      <c r="D1960" s="18" t="s">
        <v>11130</v>
      </c>
      <c r="E1960" s="22" t="s">
        <v>240</v>
      </c>
      <c r="F1960" s="20">
        <v>5.2</v>
      </c>
      <c r="G1960" s="20">
        <v>388.34</v>
      </c>
      <c r="H1960" s="20">
        <v>2019.37</v>
      </c>
      <c r="I1960" s="22" t="s">
        <v>11131</v>
      </c>
    </row>
    <row r="1961" ht="20" customHeight="1" spans="1:9">
      <c r="A1961" s="34" t="s">
        <v>6056</v>
      </c>
      <c r="B1961" s="18" t="s">
        <v>27</v>
      </c>
      <c r="C1961" s="18" t="s">
        <v>8695</v>
      </c>
      <c r="D1961" s="18" t="s">
        <v>11132</v>
      </c>
      <c r="E1961" s="22" t="s">
        <v>958</v>
      </c>
      <c r="F1961" s="20">
        <v>2.8</v>
      </c>
      <c r="G1961" s="20">
        <v>388.34</v>
      </c>
      <c r="H1961" s="20">
        <v>1087.35</v>
      </c>
      <c r="I1961" s="22" t="s">
        <v>11133</v>
      </c>
    </row>
    <row r="1962" ht="20" customHeight="1" spans="1:9">
      <c r="A1962" s="34" t="s">
        <v>6059</v>
      </c>
      <c r="B1962" s="18" t="s">
        <v>27</v>
      </c>
      <c r="C1962" s="18" t="s">
        <v>8695</v>
      </c>
      <c r="D1962" s="18" t="s">
        <v>11134</v>
      </c>
      <c r="E1962" s="22" t="s">
        <v>777</v>
      </c>
      <c r="F1962" s="20">
        <v>14</v>
      </c>
      <c r="G1962" s="20">
        <v>388.34</v>
      </c>
      <c r="H1962" s="20">
        <v>5436.76</v>
      </c>
      <c r="I1962" s="22" t="s">
        <v>11135</v>
      </c>
    </row>
    <row r="1963" ht="20" customHeight="1" spans="1:9">
      <c r="A1963" s="34" t="s">
        <v>6062</v>
      </c>
      <c r="B1963" s="18" t="s">
        <v>27</v>
      </c>
      <c r="C1963" s="18" t="s">
        <v>8695</v>
      </c>
      <c r="D1963" s="18" t="s">
        <v>11136</v>
      </c>
      <c r="E1963" s="22" t="s">
        <v>8268</v>
      </c>
      <c r="F1963" s="20">
        <v>35</v>
      </c>
      <c r="G1963" s="20">
        <v>388.34</v>
      </c>
      <c r="H1963" s="20">
        <v>13591.9</v>
      </c>
      <c r="I1963" s="22" t="s">
        <v>11137</v>
      </c>
    </row>
    <row r="1964" ht="20" customHeight="1" spans="1:9">
      <c r="A1964" s="34" t="s">
        <v>6065</v>
      </c>
      <c r="B1964" s="18" t="s">
        <v>27</v>
      </c>
      <c r="C1964" s="18" t="s">
        <v>8695</v>
      </c>
      <c r="D1964" s="18" t="s">
        <v>11138</v>
      </c>
      <c r="E1964" s="22" t="s">
        <v>858</v>
      </c>
      <c r="F1964" s="20">
        <v>12.4</v>
      </c>
      <c r="G1964" s="20">
        <v>388.34</v>
      </c>
      <c r="H1964" s="20">
        <v>4815.42</v>
      </c>
      <c r="I1964" s="22" t="s">
        <v>11139</v>
      </c>
    </row>
    <row r="1965" ht="20" customHeight="1" spans="1:9">
      <c r="A1965" s="34" t="s">
        <v>6068</v>
      </c>
      <c r="B1965" s="18" t="s">
        <v>27</v>
      </c>
      <c r="C1965" s="18" t="s">
        <v>8695</v>
      </c>
      <c r="D1965" s="18" t="s">
        <v>11140</v>
      </c>
      <c r="E1965" s="22" t="s">
        <v>240</v>
      </c>
      <c r="F1965" s="20">
        <v>36.2</v>
      </c>
      <c r="G1965" s="20">
        <v>388.34</v>
      </c>
      <c r="H1965" s="20">
        <v>14057.91</v>
      </c>
      <c r="I1965" s="22" t="s">
        <v>11141</v>
      </c>
    </row>
    <row r="1966" ht="20" customHeight="1" spans="1:9">
      <c r="A1966" s="34" t="s">
        <v>6070</v>
      </c>
      <c r="B1966" s="18" t="s">
        <v>27</v>
      </c>
      <c r="C1966" s="18" t="s">
        <v>8695</v>
      </c>
      <c r="D1966" s="18" t="s">
        <v>8752</v>
      </c>
      <c r="E1966" s="22" t="s">
        <v>781</v>
      </c>
      <c r="F1966" s="20">
        <v>5.2</v>
      </c>
      <c r="G1966" s="20">
        <v>388.34</v>
      </c>
      <c r="H1966" s="20">
        <v>2019.37</v>
      </c>
      <c r="I1966" s="22" t="s">
        <v>11142</v>
      </c>
    </row>
    <row r="1967" ht="20" customHeight="1" spans="1:9">
      <c r="A1967" s="34" t="s">
        <v>6073</v>
      </c>
      <c r="B1967" s="18" t="s">
        <v>27</v>
      </c>
      <c r="C1967" s="18" t="s">
        <v>8695</v>
      </c>
      <c r="D1967" s="18" t="s">
        <v>11143</v>
      </c>
      <c r="E1967" s="22" t="s">
        <v>11144</v>
      </c>
      <c r="F1967" s="20">
        <v>10.5</v>
      </c>
      <c r="G1967" s="20">
        <v>388.34</v>
      </c>
      <c r="H1967" s="20">
        <v>4077.57</v>
      </c>
      <c r="I1967" s="22" t="s">
        <v>11145</v>
      </c>
    </row>
    <row r="1968" ht="20" customHeight="1" spans="1:9">
      <c r="A1968" s="34" t="s">
        <v>6076</v>
      </c>
      <c r="B1968" s="18" t="s">
        <v>27</v>
      </c>
      <c r="C1968" s="18" t="s">
        <v>8695</v>
      </c>
      <c r="D1968" s="18" t="s">
        <v>11146</v>
      </c>
      <c r="E1968" s="22" t="s">
        <v>958</v>
      </c>
      <c r="F1968" s="20">
        <v>9.8</v>
      </c>
      <c r="G1968" s="20">
        <v>388.34</v>
      </c>
      <c r="H1968" s="20">
        <v>3805.73</v>
      </c>
      <c r="I1968" s="22" t="s">
        <v>11147</v>
      </c>
    </row>
    <row r="1969" ht="20" customHeight="1" spans="1:9">
      <c r="A1969" s="34" t="s">
        <v>6079</v>
      </c>
      <c r="B1969" s="18" t="s">
        <v>27</v>
      </c>
      <c r="C1969" s="18" t="s">
        <v>8695</v>
      </c>
      <c r="D1969" s="18" t="s">
        <v>8590</v>
      </c>
      <c r="E1969" s="22" t="s">
        <v>797</v>
      </c>
      <c r="F1969" s="20">
        <v>13.1</v>
      </c>
      <c r="G1969" s="20">
        <v>388.34</v>
      </c>
      <c r="H1969" s="20">
        <v>5087.25</v>
      </c>
      <c r="I1969" s="22" t="s">
        <v>11148</v>
      </c>
    </row>
    <row r="1970" ht="20" customHeight="1" spans="1:9">
      <c r="A1970" s="34" t="s">
        <v>6082</v>
      </c>
      <c r="B1970" s="18" t="s">
        <v>27</v>
      </c>
      <c r="C1970" s="18" t="s">
        <v>8695</v>
      </c>
      <c r="D1970" s="18" t="s">
        <v>8755</v>
      </c>
      <c r="E1970" s="22" t="s">
        <v>240</v>
      </c>
      <c r="F1970" s="20">
        <v>4.7</v>
      </c>
      <c r="G1970" s="20">
        <v>388.34</v>
      </c>
      <c r="H1970" s="20">
        <v>1825.2</v>
      </c>
      <c r="I1970" s="22" t="s">
        <v>8756</v>
      </c>
    </row>
    <row r="1971" ht="20" customHeight="1" spans="1:9">
      <c r="A1971" s="34" t="s">
        <v>6085</v>
      </c>
      <c r="B1971" s="18" t="s">
        <v>27</v>
      </c>
      <c r="C1971" s="18" t="s">
        <v>8695</v>
      </c>
      <c r="D1971" s="18" t="s">
        <v>11149</v>
      </c>
      <c r="E1971" s="22" t="s">
        <v>870</v>
      </c>
      <c r="F1971" s="20">
        <v>9.2</v>
      </c>
      <c r="G1971" s="20">
        <v>388.34</v>
      </c>
      <c r="H1971" s="20">
        <v>3572.73</v>
      </c>
      <c r="I1971" s="22" t="s">
        <v>11150</v>
      </c>
    </row>
    <row r="1972" ht="20" customHeight="1" spans="1:9">
      <c r="A1972" s="34" t="s">
        <v>6087</v>
      </c>
      <c r="B1972" s="18" t="s">
        <v>27</v>
      </c>
      <c r="C1972" s="18" t="s">
        <v>8695</v>
      </c>
      <c r="D1972" s="18" t="s">
        <v>11151</v>
      </c>
      <c r="E1972" s="22" t="s">
        <v>777</v>
      </c>
      <c r="F1972" s="20">
        <v>1.3</v>
      </c>
      <c r="G1972" s="20">
        <v>388.34</v>
      </c>
      <c r="H1972" s="20">
        <v>504.84</v>
      </c>
      <c r="I1972" s="22" t="s">
        <v>11152</v>
      </c>
    </row>
    <row r="1973" ht="20" customHeight="1" spans="1:9">
      <c r="A1973" s="34" t="s">
        <v>6090</v>
      </c>
      <c r="B1973" s="18" t="s">
        <v>27</v>
      </c>
      <c r="C1973" s="18" t="s">
        <v>8695</v>
      </c>
      <c r="D1973" s="18" t="s">
        <v>11153</v>
      </c>
      <c r="E1973" s="22" t="s">
        <v>781</v>
      </c>
      <c r="F1973" s="20">
        <v>18.1</v>
      </c>
      <c r="G1973" s="20">
        <v>388.34</v>
      </c>
      <c r="H1973" s="20">
        <v>7028.95</v>
      </c>
      <c r="I1973" s="22" t="s">
        <v>11154</v>
      </c>
    </row>
    <row r="1974" ht="20" customHeight="1" spans="1:9">
      <c r="A1974" s="34" t="s">
        <v>6092</v>
      </c>
      <c r="B1974" s="18" t="s">
        <v>27</v>
      </c>
      <c r="C1974" s="18" t="s">
        <v>8695</v>
      </c>
      <c r="D1974" s="18" t="s">
        <v>11155</v>
      </c>
      <c r="E1974" s="22" t="s">
        <v>777</v>
      </c>
      <c r="F1974" s="20">
        <v>46.1</v>
      </c>
      <c r="G1974" s="20">
        <v>388.34</v>
      </c>
      <c r="H1974" s="20">
        <v>17902.47</v>
      </c>
      <c r="I1974" s="22" t="s">
        <v>11156</v>
      </c>
    </row>
    <row r="1975" ht="20" customHeight="1" spans="1:9">
      <c r="A1975" s="34" t="s">
        <v>6095</v>
      </c>
      <c r="B1975" s="18" t="s">
        <v>27</v>
      </c>
      <c r="C1975" s="18" t="s">
        <v>8695</v>
      </c>
      <c r="D1975" s="18" t="s">
        <v>11157</v>
      </c>
      <c r="E1975" s="22" t="s">
        <v>777</v>
      </c>
      <c r="F1975" s="20">
        <v>83.8</v>
      </c>
      <c r="G1975" s="20">
        <v>388.34</v>
      </c>
      <c r="H1975" s="20">
        <v>32542.89</v>
      </c>
      <c r="I1975" s="22" t="s">
        <v>11158</v>
      </c>
    </row>
    <row r="1976" ht="20" customHeight="1" spans="1:9">
      <c r="A1976" s="34" t="s">
        <v>6097</v>
      </c>
      <c r="B1976" s="18" t="s">
        <v>27</v>
      </c>
      <c r="C1976" s="18" t="s">
        <v>8695</v>
      </c>
      <c r="D1976" s="18" t="s">
        <v>11159</v>
      </c>
      <c r="E1976" s="22" t="s">
        <v>785</v>
      </c>
      <c r="F1976" s="20">
        <v>24.7</v>
      </c>
      <c r="G1976" s="20">
        <v>388.34</v>
      </c>
      <c r="H1976" s="20">
        <v>9592</v>
      </c>
      <c r="I1976" s="22" t="s">
        <v>11160</v>
      </c>
    </row>
    <row r="1977" ht="20" customHeight="1" spans="1:9">
      <c r="A1977" s="34" t="s">
        <v>6100</v>
      </c>
      <c r="B1977" s="18" t="s">
        <v>27</v>
      </c>
      <c r="C1977" s="18" t="s">
        <v>8695</v>
      </c>
      <c r="D1977" s="18" t="s">
        <v>11161</v>
      </c>
      <c r="E1977" s="22" t="s">
        <v>866</v>
      </c>
      <c r="F1977" s="20">
        <v>55</v>
      </c>
      <c r="G1977" s="20">
        <v>388.34</v>
      </c>
      <c r="H1977" s="20">
        <v>21358.7</v>
      </c>
      <c r="I1977" s="22" t="s">
        <v>11162</v>
      </c>
    </row>
    <row r="1978" ht="20" customHeight="1" spans="1:9">
      <c r="A1978" s="34" t="s">
        <v>6104</v>
      </c>
      <c r="B1978" s="18" t="s">
        <v>27</v>
      </c>
      <c r="C1978" s="18" t="s">
        <v>8695</v>
      </c>
      <c r="D1978" s="18" t="s">
        <v>11163</v>
      </c>
      <c r="E1978" s="22" t="s">
        <v>11164</v>
      </c>
      <c r="F1978" s="20">
        <v>2.4</v>
      </c>
      <c r="G1978" s="20">
        <v>388.34</v>
      </c>
      <c r="H1978" s="20">
        <v>932.02</v>
      </c>
      <c r="I1978" s="22" t="s">
        <v>11165</v>
      </c>
    </row>
    <row r="1979" ht="20" customHeight="1" spans="1:9">
      <c r="A1979" s="34" t="s">
        <v>6107</v>
      </c>
      <c r="B1979" s="18" t="s">
        <v>27</v>
      </c>
      <c r="C1979" s="18" t="s">
        <v>8695</v>
      </c>
      <c r="D1979" s="18" t="s">
        <v>657</v>
      </c>
      <c r="E1979" s="22" t="s">
        <v>870</v>
      </c>
      <c r="F1979" s="20">
        <v>7.9</v>
      </c>
      <c r="G1979" s="20">
        <v>388.34</v>
      </c>
      <c r="H1979" s="20">
        <v>3067.89</v>
      </c>
      <c r="I1979" s="22" t="s">
        <v>11166</v>
      </c>
    </row>
    <row r="1980" ht="20" customHeight="1" spans="1:9">
      <c r="A1980" s="34" t="s">
        <v>6110</v>
      </c>
      <c r="B1980" s="18" t="s">
        <v>27</v>
      </c>
      <c r="C1980" s="18" t="s">
        <v>8695</v>
      </c>
      <c r="D1980" s="18" t="s">
        <v>9373</v>
      </c>
      <c r="E1980" s="22" t="s">
        <v>797</v>
      </c>
      <c r="F1980" s="20">
        <v>4.6</v>
      </c>
      <c r="G1980" s="20">
        <v>388.34</v>
      </c>
      <c r="H1980" s="20">
        <v>1786.36</v>
      </c>
      <c r="I1980" s="22" t="s">
        <v>11167</v>
      </c>
    </row>
    <row r="1981" ht="20" customHeight="1" spans="1:9">
      <c r="A1981" s="34" t="s">
        <v>6113</v>
      </c>
      <c r="B1981" s="18" t="s">
        <v>27</v>
      </c>
      <c r="C1981" s="18" t="s">
        <v>8695</v>
      </c>
      <c r="D1981" s="18" t="s">
        <v>11168</v>
      </c>
      <c r="E1981" s="22" t="s">
        <v>11169</v>
      </c>
      <c r="F1981" s="20">
        <v>16.2</v>
      </c>
      <c r="G1981" s="20">
        <v>388.34</v>
      </c>
      <c r="H1981" s="20">
        <v>6291.11</v>
      </c>
      <c r="I1981" s="22" t="s">
        <v>11170</v>
      </c>
    </row>
    <row r="1982" ht="20" customHeight="1" spans="1:9">
      <c r="A1982" s="34" t="s">
        <v>6114</v>
      </c>
      <c r="B1982" s="18" t="s">
        <v>27</v>
      </c>
      <c r="C1982" s="18" t="s">
        <v>8695</v>
      </c>
      <c r="D1982" s="18" t="s">
        <v>6182</v>
      </c>
      <c r="E1982" s="22" t="s">
        <v>8740</v>
      </c>
      <c r="F1982" s="20">
        <v>26.7</v>
      </c>
      <c r="G1982" s="20">
        <v>388.34</v>
      </c>
      <c r="H1982" s="20">
        <v>10368.68</v>
      </c>
      <c r="I1982" s="22" t="s">
        <v>8768</v>
      </c>
    </row>
    <row r="1983" ht="20" customHeight="1" spans="1:9">
      <c r="A1983" s="34" t="s">
        <v>6117</v>
      </c>
      <c r="B1983" s="18" t="s">
        <v>27</v>
      </c>
      <c r="C1983" s="18" t="s">
        <v>8695</v>
      </c>
      <c r="D1983" s="18" t="s">
        <v>8770</v>
      </c>
      <c r="E1983" s="22" t="s">
        <v>843</v>
      </c>
      <c r="F1983" s="20">
        <v>5.5</v>
      </c>
      <c r="G1983" s="20">
        <v>388.34</v>
      </c>
      <c r="H1983" s="20">
        <v>2135.87</v>
      </c>
      <c r="I1983" s="22" t="s">
        <v>11171</v>
      </c>
    </row>
    <row r="1984" ht="20" customHeight="1" spans="1:9">
      <c r="A1984" s="34" t="s">
        <v>6119</v>
      </c>
      <c r="B1984" s="18" t="s">
        <v>27</v>
      </c>
      <c r="C1984" s="18" t="s">
        <v>8695</v>
      </c>
      <c r="D1984" s="18" t="s">
        <v>11172</v>
      </c>
      <c r="E1984" s="22" t="s">
        <v>843</v>
      </c>
      <c r="F1984" s="20">
        <v>6.5</v>
      </c>
      <c r="G1984" s="20">
        <v>388.34</v>
      </c>
      <c r="H1984" s="20">
        <v>2524.21</v>
      </c>
      <c r="I1984" s="22" t="s">
        <v>11173</v>
      </c>
    </row>
    <row r="1985" ht="20" customHeight="1" spans="1:9">
      <c r="A1985" s="34" t="s">
        <v>6122</v>
      </c>
      <c r="B1985" s="18" t="s">
        <v>27</v>
      </c>
      <c r="C1985" s="18" t="s">
        <v>8695</v>
      </c>
      <c r="D1985" s="18" t="s">
        <v>11174</v>
      </c>
      <c r="E1985" s="22" t="s">
        <v>11175</v>
      </c>
      <c r="F1985" s="20">
        <v>20.6</v>
      </c>
      <c r="G1985" s="20">
        <v>388.34</v>
      </c>
      <c r="H1985" s="20">
        <v>7999.8</v>
      </c>
      <c r="I1985" s="22" t="s">
        <v>11176</v>
      </c>
    </row>
    <row r="1986" ht="20" customHeight="1" spans="1:9">
      <c r="A1986" s="34" t="s">
        <v>6125</v>
      </c>
      <c r="B1986" s="18" t="s">
        <v>27</v>
      </c>
      <c r="C1986" s="18" t="s">
        <v>8695</v>
      </c>
      <c r="D1986" s="18" t="s">
        <v>11177</v>
      </c>
      <c r="E1986" s="22" t="s">
        <v>843</v>
      </c>
      <c r="F1986" s="20">
        <v>4</v>
      </c>
      <c r="G1986" s="20">
        <v>388.34</v>
      </c>
      <c r="H1986" s="20">
        <v>1553.36</v>
      </c>
      <c r="I1986" s="22" t="s">
        <v>11178</v>
      </c>
    </row>
    <row r="1987" ht="20" customHeight="1" spans="1:9">
      <c r="A1987" s="34" t="s">
        <v>6128</v>
      </c>
      <c r="B1987" s="18" t="s">
        <v>27</v>
      </c>
      <c r="C1987" s="18" t="s">
        <v>8695</v>
      </c>
      <c r="D1987" s="18" t="s">
        <v>8594</v>
      </c>
      <c r="E1987" s="22" t="s">
        <v>797</v>
      </c>
      <c r="F1987" s="20">
        <v>100.2</v>
      </c>
      <c r="G1987" s="20">
        <v>388.34</v>
      </c>
      <c r="H1987" s="20">
        <v>38911.67</v>
      </c>
      <c r="I1987" s="22" t="s">
        <v>8773</v>
      </c>
    </row>
    <row r="1988" ht="20" customHeight="1" spans="1:9">
      <c r="A1988" s="34" t="s">
        <v>6131</v>
      </c>
      <c r="B1988" s="18" t="s">
        <v>27</v>
      </c>
      <c r="C1988" s="18" t="s">
        <v>8695</v>
      </c>
      <c r="D1988" s="18" t="s">
        <v>11179</v>
      </c>
      <c r="E1988" s="22" t="s">
        <v>1580</v>
      </c>
      <c r="F1988" s="20">
        <v>18.2</v>
      </c>
      <c r="G1988" s="20">
        <v>388.34</v>
      </c>
      <c r="H1988" s="20">
        <v>7067.79</v>
      </c>
      <c r="I1988" s="22" t="s">
        <v>11180</v>
      </c>
    </row>
    <row r="1989" ht="20" customHeight="1" spans="1:9">
      <c r="A1989" s="34" t="s">
        <v>6134</v>
      </c>
      <c r="B1989" s="18" t="s">
        <v>27</v>
      </c>
      <c r="C1989" s="18" t="s">
        <v>8695</v>
      </c>
      <c r="D1989" s="18" t="s">
        <v>11181</v>
      </c>
      <c r="E1989" s="22" t="s">
        <v>797</v>
      </c>
      <c r="F1989" s="20">
        <v>35</v>
      </c>
      <c r="G1989" s="20">
        <v>388.34</v>
      </c>
      <c r="H1989" s="20">
        <v>13591.9</v>
      </c>
      <c r="I1989" s="22" t="s">
        <v>11182</v>
      </c>
    </row>
    <row r="1990" ht="20" customHeight="1" spans="1:9">
      <c r="A1990" s="34" t="s">
        <v>6137</v>
      </c>
      <c r="B1990" s="18" t="s">
        <v>27</v>
      </c>
      <c r="C1990" s="18" t="s">
        <v>8695</v>
      </c>
      <c r="D1990" s="18" t="s">
        <v>11183</v>
      </c>
      <c r="E1990" s="22" t="s">
        <v>797</v>
      </c>
      <c r="F1990" s="20">
        <v>4</v>
      </c>
      <c r="G1990" s="20">
        <v>388.34</v>
      </c>
      <c r="H1990" s="20">
        <v>1553.36</v>
      </c>
      <c r="I1990" s="22" t="s">
        <v>11184</v>
      </c>
    </row>
    <row r="1991" ht="20" customHeight="1" spans="1:9">
      <c r="A1991" s="34" t="s">
        <v>6140</v>
      </c>
      <c r="B1991" s="18" t="s">
        <v>27</v>
      </c>
      <c r="C1991" s="18" t="s">
        <v>8695</v>
      </c>
      <c r="D1991" s="18" t="s">
        <v>11185</v>
      </c>
      <c r="E1991" s="22" t="s">
        <v>7595</v>
      </c>
      <c r="F1991" s="20">
        <v>8.1</v>
      </c>
      <c r="G1991" s="20">
        <v>388.34</v>
      </c>
      <c r="H1991" s="20">
        <v>3145.55</v>
      </c>
      <c r="I1991" s="22" t="s">
        <v>11186</v>
      </c>
    </row>
    <row r="1992" ht="20" customHeight="1" spans="1:9">
      <c r="A1992" s="34" t="s">
        <v>6143</v>
      </c>
      <c r="B1992" s="18" t="s">
        <v>27</v>
      </c>
      <c r="C1992" s="18" t="s">
        <v>8695</v>
      </c>
      <c r="D1992" s="18" t="s">
        <v>11187</v>
      </c>
      <c r="E1992" s="22" t="s">
        <v>843</v>
      </c>
      <c r="F1992" s="20">
        <v>24.4</v>
      </c>
      <c r="G1992" s="20">
        <v>388.34</v>
      </c>
      <c r="H1992" s="20">
        <v>9475.5</v>
      </c>
      <c r="I1992" s="22" t="s">
        <v>11188</v>
      </c>
    </row>
    <row r="1993" ht="20" customHeight="1" spans="1:9">
      <c r="A1993" s="34" t="s">
        <v>6145</v>
      </c>
      <c r="B1993" s="18" t="s">
        <v>27</v>
      </c>
      <c r="C1993" s="18" t="s">
        <v>8695</v>
      </c>
      <c r="D1993" s="18" t="s">
        <v>11189</v>
      </c>
      <c r="E1993" s="22" t="s">
        <v>11190</v>
      </c>
      <c r="F1993" s="20">
        <v>6.7</v>
      </c>
      <c r="G1993" s="20">
        <v>388.34</v>
      </c>
      <c r="H1993" s="20">
        <v>2601.88</v>
      </c>
      <c r="I1993" s="22" t="s">
        <v>11191</v>
      </c>
    </row>
    <row r="1994" ht="20" customHeight="1" spans="1:9">
      <c r="A1994" s="34" t="s">
        <v>6148</v>
      </c>
      <c r="B1994" s="18" t="s">
        <v>27</v>
      </c>
      <c r="C1994" s="18" t="s">
        <v>8695</v>
      </c>
      <c r="D1994" s="18" t="s">
        <v>1579</v>
      </c>
      <c r="E1994" s="22" t="s">
        <v>1580</v>
      </c>
      <c r="F1994" s="20">
        <v>16.8</v>
      </c>
      <c r="G1994" s="20">
        <v>388.34</v>
      </c>
      <c r="H1994" s="20">
        <v>6524.11</v>
      </c>
      <c r="I1994" s="22" t="s">
        <v>11192</v>
      </c>
    </row>
    <row r="1995" ht="20" customHeight="1" spans="1:9">
      <c r="A1995" s="34" t="s">
        <v>6151</v>
      </c>
      <c r="B1995" s="18" t="s">
        <v>27</v>
      </c>
      <c r="C1995" s="18" t="s">
        <v>8695</v>
      </c>
      <c r="D1995" s="18" t="s">
        <v>11193</v>
      </c>
      <c r="E1995" s="22" t="s">
        <v>969</v>
      </c>
      <c r="F1995" s="20">
        <v>3.6</v>
      </c>
      <c r="G1995" s="20">
        <v>388.34</v>
      </c>
      <c r="H1995" s="20">
        <v>1398.02</v>
      </c>
      <c r="I1995" s="22" t="s">
        <v>11178</v>
      </c>
    </row>
    <row r="1996" ht="20" customHeight="1" spans="1:9">
      <c r="A1996" s="34" t="s">
        <v>6154</v>
      </c>
      <c r="B1996" s="18" t="s">
        <v>27</v>
      </c>
      <c r="C1996" s="18" t="s">
        <v>8695</v>
      </c>
      <c r="D1996" s="18" t="s">
        <v>11194</v>
      </c>
      <c r="E1996" s="22" t="s">
        <v>785</v>
      </c>
      <c r="F1996" s="20">
        <v>141.6</v>
      </c>
      <c r="G1996" s="20">
        <v>388.34</v>
      </c>
      <c r="H1996" s="20">
        <v>54988.94</v>
      </c>
      <c r="I1996" s="22" t="s">
        <v>11195</v>
      </c>
    </row>
    <row r="1997" ht="20" customHeight="1" spans="1:9">
      <c r="A1997" s="34" t="s">
        <v>6157</v>
      </c>
      <c r="B1997" s="18" t="s">
        <v>27</v>
      </c>
      <c r="C1997" s="18" t="s">
        <v>8695</v>
      </c>
      <c r="D1997" s="18" t="s">
        <v>11196</v>
      </c>
      <c r="E1997" s="22" t="s">
        <v>11197</v>
      </c>
      <c r="F1997" s="20">
        <v>5.9</v>
      </c>
      <c r="G1997" s="20">
        <v>388.34</v>
      </c>
      <c r="H1997" s="20">
        <v>2291.21</v>
      </c>
      <c r="I1997" s="22" t="s">
        <v>11198</v>
      </c>
    </row>
    <row r="1998" ht="20" customHeight="1" spans="1:9">
      <c r="A1998" s="34" t="s">
        <v>6160</v>
      </c>
      <c r="B1998" s="18" t="s">
        <v>27</v>
      </c>
      <c r="C1998" s="18" t="s">
        <v>8695</v>
      </c>
      <c r="D1998" s="18" t="s">
        <v>11199</v>
      </c>
      <c r="E1998" s="22" t="s">
        <v>7595</v>
      </c>
      <c r="F1998" s="20">
        <v>14.6</v>
      </c>
      <c r="G1998" s="20">
        <v>388.34</v>
      </c>
      <c r="H1998" s="20">
        <v>5669.76</v>
      </c>
      <c r="I1998" s="22" t="s">
        <v>8697</v>
      </c>
    </row>
    <row r="1999" ht="20" customHeight="1" spans="1:9">
      <c r="A1999" s="34" t="s">
        <v>6163</v>
      </c>
      <c r="B1999" s="18" t="s">
        <v>27</v>
      </c>
      <c r="C1999" s="18" t="s">
        <v>8695</v>
      </c>
      <c r="D1999" s="18" t="s">
        <v>11200</v>
      </c>
      <c r="E1999" s="22" t="s">
        <v>240</v>
      </c>
      <c r="F1999" s="20">
        <v>15.9</v>
      </c>
      <c r="G1999" s="20">
        <v>388.34</v>
      </c>
      <c r="H1999" s="20">
        <v>6174.61</v>
      </c>
      <c r="I1999" s="22" t="s">
        <v>11201</v>
      </c>
    </row>
    <row r="2000" ht="20" customHeight="1" spans="1:9">
      <c r="A2000" s="34" t="s">
        <v>6166</v>
      </c>
      <c r="B2000" s="18" t="s">
        <v>27</v>
      </c>
      <c r="C2000" s="18" t="s">
        <v>8695</v>
      </c>
      <c r="D2000" s="18" t="s">
        <v>11202</v>
      </c>
      <c r="E2000" s="22" t="s">
        <v>797</v>
      </c>
      <c r="F2000" s="20">
        <v>16.7</v>
      </c>
      <c r="G2000" s="20">
        <v>388.34</v>
      </c>
      <c r="H2000" s="20">
        <v>6485.28</v>
      </c>
      <c r="I2000" s="22" t="s">
        <v>11203</v>
      </c>
    </row>
    <row r="2001" ht="20" customHeight="1" spans="1:9">
      <c r="A2001" s="34" t="s">
        <v>6169</v>
      </c>
      <c r="B2001" s="18" t="s">
        <v>27</v>
      </c>
      <c r="C2001" s="18" t="s">
        <v>8695</v>
      </c>
      <c r="D2001" s="18" t="s">
        <v>8782</v>
      </c>
      <c r="E2001" s="22" t="s">
        <v>843</v>
      </c>
      <c r="F2001" s="20">
        <v>10.9</v>
      </c>
      <c r="G2001" s="20">
        <v>388.34</v>
      </c>
      <c r="H2001" s="20">
        <v>4232.91</v>
      </c>
      <c r="I2001" s="22" t="s">
        <v>8783</v>
      </c>
    </row>
    <row r="2002" ht="20" customHeight="1" spans="1:9">
      <c r="A2002" s="34" t="s">
        <v>6172</v>
      </c>
      <c r="B2002" s="18" t="s">
        <v>27</v>
      </c>
      <c r="C2002" s="18" t="s">
        <v>8695</v>
      </c>
      <c r="D2002" s="18" t="s">
        <v>11204</v>
      </c>
      <c r="E2002" s="22" t="s">
        <v>7595</v>
      </c>
      <c r="F2002" s="20">
        <v>6.1</v>
      </c>
      <c r="G2002" s="20">
        <v>388.34</v>
      </c>
      <c r="H2002" s="20">
        <v>2368.87</v>
      </c>
      <c r="I2002" s="22" t="s">
        <v>11205</v>
      </c>
    </row>
    <row r="2003" ht="20" customHeight="1" spans="1:9">
      <c r="A2003" s="34" t="s">
        <v>6175</v>
      </c>
      <c r="B2003" s="18" t="s">
        <v>27</v>
      </c>
      <c r="C2003" s="18" t="s">
        <v>8695</v>
      </c>
      <c r="D2003" s="18" t="s">
        <v>11206</v>
      </c>
      <c r="E2003" s="22" t="s">
        <v>240</v>
      </c>
      <c r="F2003" s="20">
        <v>31</v>
      </c>
      <c r="G2003" s="20">
        <v>388.34</v>
      </c>
      <c r="H2003" s="20">
        <v>12038.54</v>
      </c>
      <c r="I2003" s="22" t="s">
        <v>11207</v>
      </c>
    </row>
    <row r="2004" ht="20" customHeight="1" spans="1:9">
      <c r="A2004" s="34" t="s">
        <v>6178</v>
      </c>
      <c r="B2004" s="18" t="s">
        <v>27</v>
      </c>
      <c r="C2004" s="18" t="s">
        <v>8695</v>
      </c>
      <c r="D2004" s="18" t="s">
        <v>869</v>
      </c>
      <c r="E2004" s="22" t="s">
        <v>870</v>
      </c>
      <c r="F2004" s="20">
        <v>61.6</v>
      </c>
      <c r="G2004" s="20">
        <v>388.34</v>
      </c>
      <c r="H2004" s="20">
        <v>23921.74</v>
      </c>
      <c r="I2004" s="22" t="s">
        <v>11208</v>
      </c>
    </row>
    <row r="2005" ht="20" customHeight="1" spans="1:9">
      <c r="A2005" s="34" t="s">
        <v>6181</v>
      </c>
      <c r="B2005" s="18" t="s">
        <v>27</v>
      </c>
      <c r="C2005" s="18" t="s">
        <v>8695</v>
      </c>
      <c r="D2005" s="18" t="s">
        <v>11209</v>
      </c>
      <c r="E2005" s="22" t="s">
        <v>2574</v>
      </c>
      <c r="F2005" s="20">
        <v>10.8</v>
      </c>
      <c r="G2005" s="20">
        <v>388.34</v>
      </c>
      <c r="H2005" s="20">
        <v>4194.07</v>
      </c>
      <c r="I2005" s="22" t="s">
        <v>11210</v>
      </c>
    </row>
    <row r="2006" ht="20" customHeight="1" spans="1:9">
      <c r="A2006" s="34" t="s">
        <v>6185</v>
      </c>
      <c r="B2006" s="18" t="s">
        <v>27</v>
      </c>
      <c r="C2006" s="18" t="s">
        <v>8695</v>
      </c>
      <c r="D2006" s="18" t="s">
        <v>11211</v>
      </c>
      <c r="E2006" s="22" t="s">
        <v>1603</v>
      </c>
      <c r="F2006" s="20">
        <v>2</v>
      </c>
      <c r="G2006" s="20">
        <v>388.34</v>
      </c>
      <c r="H2006" s="20">
        <v>776.68</v>
      </c>
      <c r="I2006" s="22" t="s">
        <v>11212</v>
      </c>
    </row>
    <row r="2007" ht="20" customHeight="1" spans="1:9">
      <c r="A2007" s="34" t="s">
        <v>6189</v>
      </c>
      <c r="B2007" s="18" t="s">
        <v>27</v>
      </c>
      <c r="C2007" s="18" t="s">
        <v>8695</v>
      </c>
      <c r="D2007" s="18" t="s">
        <v>7185</v>
      </c>
      <c r="E2007" s="22" t="s">
        <v>797</v>
      </c>
      <c r="F2007" s="20">
        <v>14.3</v>
      </c>
      <c r="G2007" s="20">
        <v>388.34</v>
      </c>
      <c r="H2007" s="20">
        <v>5553.26</v>
      </c>
      <c r="I2007" s="22" t="s">
        <v>11213</v>
      </c>
    </row>
    <row r="2008" ht="20" customHeight="1" spans="1:9">
      <c r="A2008" s="34" t="s">
        <v>6193</v>
      </c>
      <c r="B2008" s="18" t="s">
        <v>27</v>
      </c>
      <c r="C2008" s="18" t="s">
        <v>8695</v>
      </c>
      <c r="D2008" s="18" t="s">
        <v>11214</v>
      </c>
      <c r="E2008" s="22" t="s">
        <v>870</v>
      </c>
      <c r="F2008" s="20">
        <v>52.7</v>
      </c>
      <c r="G2008" s="20">
        <v>388.34</v>
      </c>
      <c r="H2008" s="20">
        <v>20465.52</v>
      </c>
      <c r="I2008" s="22" t="s">
        <v>11215</v>
      </c>
    </row>
    <row r="2009" ht="20" customHeight="1" spans="1:9">
      <c r="A2009" s="34" t="s">
        <v>6196</v>
      </c>
      <c r="B2009" s="18" t="s">
        <v>27</v>
      </c>
      <c r="C2009" s="18" t="s">
        <v>8695</v>
      </c>
      <c r="D2009" s="18" t="s">
        <v>8788</v>
      </c>
      <c r="E2009" s="22" t="s">
        <v>818</v>
      </c>
      <c r="F2009" s="20">
        <v>86</v>
      </c>
      <c r="G2009" s="20">
        <v>388.34</v>
      </c>
      <c r="H2009" s="20">
        <v>33397.24</v>
      </c>
      <c r="I2009" s="22" t="s">
        <v>8789</v>
      </c>
    </row>
    <row r="2010" ht="20" customHeight="1" spans="1:9">
      <c r="A2010" s="34" t="s">
        <v>6198</v>
      </c>
      <c r="B2010" s="18" t="s">
        <v>27</v>
      </c>
      <c r="C2010" s="18" t="s">
        <v>8695</v>
      </c>
      <c r="D2010" s="18" t="s">
        <v>11216</v>
      </c>
      <c r="E2010" s="22" t="s">
        <v>862</v>
      </c>
      <c r="F2010" s="20">
        <v>33.4</v>
      </c>
      <c r="G2010" s="20">
        <v>388.34</v>
      </c>
      <c r="H2010" s="20">
        <v>12970.56</v>
      </c>
      <c r="I2010" s="22" t="s">
        <v>11217</v>
      </c>
    </row>
    <row r="2011" ht="20" customHeight="1" spans="1:9">
      <c r="A2011" s="34" t="s">
        <v>6200</v>
      </c>
      <c r="B2011" s="18" t="s">
        <v>27</v>
      </c>
      <c r="C2011" s="18" t="s">
        <v>8695</v>
      </c>
      <c r="D2011" s="18" t="s">
        <v>2812</v>
      </c>
      <c r="E2011" s="22" t="s">
        <v>870</v>
      </c>
      <c r="F2011" s="20">
        <v>46</v>
      </c>
      <c r="G2011" s="20">
        <v>388.34</v>
      </c>
      <c r="H2011" s="20">
        <v>17863.64</v>
      </c>
      <c r="I2011" s="22" t="s">
        <v>8791</v>
      </c>
    </row>
    <row r="2012" ht="20" customHeight="1" spans="1:9">
      <c r="A2012" s="34" t="s">
        <v>6203</v>
      </c>
      <c r="B2012" s="18" t="s">
        <v>27</v>
      </c>
      <c r="C2012" s="18" t="s">
        <v>8695</v>
      </c>
      <c r="D2012" s="18" t="s">
        <v>11218</v>
      </c>
      <c r="E2012" s="22" t="s">
        <v>785</v>
      </c>
      <c r="F2012" s="20">
        <v>23.8</v>
      </c>
      <c r="G2012" s="20">
        <v>388.34</v>
      </c>
      <c r="H2012" s="20">
        <v>9242.49</v>
      </c>
      <c r="I2012" s="22" t="s">
        <v>11219</v>
      </c>
    </row>
    <row r="2013" ht="20" customHeight="1" spans="1:9">
      <c r="A2013" s="34" t="s">
        <v>6205</v>
      </c>
      <c r="B2013" s="18" t="s">
        <v>27</v>
      </c>
      <c r="C2013" s="18" t="s">
        <v>8695</v>
      </c>
      <c r="D2013" s="18" t="s">
        <v>11220</v>
      </c>
      <c r="E2013" s="22" t="s">
        <v>9920</v>
      </c>
      <c r="F2013" s="20">
        <v>1.7</v>
      </c>
      <c r="G2013" s="20">
        <v>388.34</v>
      </c>
      <c r="H2013" s="20">
        <v>660.18</v>
      </c>
      <c r="I2013" s="22" t="s">
        <v>11221</v>
      </c>
    </row>
    <row r="2014" ht="20" customHeight="1" spans="1:9">
      <c r="A2014" s="34" t="s">
        <v>6207</v>
      </c>
      <c r="B2014" s="18" t="s">
        <v>27</v>
      </c>
      <c r="C2014" s="18" t="s">
        <v>8695</v>
      </c>
      <c r="D2014" s="18" t="s">
        <v>11222</v>
      </c>
      <c r="E2014" s="22" t="s">
        <v>240</v>
      </c>
      <c r="F2014" s="20">
        <v>10.8</v>
      </c>
      <c r="G2014" s="20">
        <v>388.34</v>
      </c>
      <c r="H2014" s="20">
        <v>4194.07</v>
      </c>
      <c r="I2014" s="22" t="s">
        <v>11223</v>
      </c>
    </row>
    <row r="2015" ht="20" customHeight="1" spans="1:9">
      <c r="A2015" s="34" t="s">
        <v>6209</v>
      </c>
      <c r="B2015" s="18" t="s">
        <v>27</v>
      </c>
      <c r="C2015" s="18" t="s">
        <v>8695</v>
      </c>
      <c r="D2015" s="18" t="s">
        <v>11224</v>
      </c>
      <c r="E2015" s="22" t="s">
        <v>11225</v>
      </c>
      <c r="F2015" s="20">
        <v>8.8</v>
      </c>
      <c r="G2015" s="20">
        <v>388.34</v>
      </c>
      <c r="H2015" s="20">
        <v>3417.39</v>
      </c>
      <c r="I2015" s="22" t="s">
        <v>11226</v>
      </c>
    </row>
    <row r="2016" ht="20" customHeight="1" spans="1:9">
      <c r="A2016" s="34" t="s">
        <v>6211</v>
      </c>
      <c r="B2016" s="18" t="s">
        <v>27</v>
      </c>
      <c r="C2016" s="18" t="s">
        <v>8695</v>
      </c>
      <c r="D2016" s="18" t="s">
        <v>11227</v>
      </c>
      <c r="E2016" s="22" t="s">
        <v>866</v>
      </c>
      <c r="F2016" s="20">
        <v>9</v>
      </c>
      <c r="G2016" s="20">
        <v>388.34</v>
      </c>
      <c r="H2016" s="20">
        <v>3495.06</v>
      </c>
      <c r="I2016" s="22" t="s">
        <v>11228</v>
      </c>
    </row>
    <row r="2017" ht="20" customHeight="1" spans="1:9">
      <c r="A2017" s="34" t="s">
        <v>6213</v>
      </c>
      <c r="B2017" s="18" t="s">
        <v>27</v>
      </c>
      <c r="C2017" s="18" t="s">
        <v>8695</v>
      </c>
      <c r="D2017" s="18" t="s">
        <v>8793</v>
      </c>
      <c r="E2017" s="22" t="s">
        <v>870</v>
      </c>
      <c r="F2017" s="20">
        <v>17.3</v>
      </c>
      <c r="G2017" s="20">
        <v>388.34</v>
      </c>
      <c r="H2017" s="20">
        <v>6718.28</v>
      </c>
      <c r="I2017" s="22" t="s">
        <v>11229</v>
      </c>
    </row>
    <row r="2018" ht="20" customHeight="1" spans="1:9">
      <c r="A2018" s="34" t="s">
        <v>6214</v>
      </c>
      <c r="B2018" s="18" t="s">
        <v>27</v>
      </c>
      <c r="C2018" s="18" t="s">
        <v>8695</v>
      </c>
      <c r="D2018" s="18" t="s">
        <v>8796</v>
      </c>
      <c r="E2018" s="22" t="s">
        <v>8740</v>
      </c>
      <c r="F2018" s="20">
        <v>1.5</v>
      </c>
      <c r="G2018" s="20">
        <v>388.34</v>
      </c>
      <c r="H2018" s="20">
        <v>582.51</v>
      </c>
      <c r="I2018" s="22" t="s">
        <v>8797</v>
      </c>
    </row>
    <row r="2019" ht="20" customHeight="1" spans="1:9">
      <c r="A2019" s="34" t="s">
        <v>6216</v>
      </c>
      <c r="B2019" s="18" t="s">
        <v>27</v>
      </c>
      <c r="C2019" s="18" t="s">
        <v>8695</v>
      </c>
      <c r="D2019" s="18" t="s">
        <v>11230</v>
      </c>
      <c r="E2019" s="22" t="s">
        <v>877</v>
      </c>
      <c r="F2019" s="20">
        <v>44.1</v>
      </c>
      <c r="G2019" s="20">
        <v>388.34</v>
      </c>
      <c r="H2019" s="20">
        <v>17125.79</v>
      </c>
      <c r="I2019" s="22" t="s">
        <v>11231</v>
      </c>
    </row>
    <row r="2020" ht="20" customHeight="1" spans="1:9">
      <c r="A2020" s="34" t="s">
        <v>6218</v>
      </c>
      <c r="B2020" s="18" t="s">
        <v>27</v>
      </c>
      <c r="C2020" s="18" t="s">
        <v>8695</v>
      </c>
      <c r="D2020" s="18" t="s">
        <v>11232</v>
      </c>
      <c r="E2020" s="22" t="s">
        <v>11233</v>
      </c>
      <c r="F2020" s="20">
        <v>17.7</v>
      </c>
      <c r="G2020" s="20">
        <v>388.34</v>
      </c>
      <c r="H2020" s="20">
        <v>6873.62</v>
      </c>
      <c r="I2020" s="22" t="s">
        <v>11234</v>
      </c>
    </row>
    <row r="2021" ht="20" customHeight="1" spans="1:9">
      <c r="A2021" s="34" t="s">
        <v>6219</v>
      </c>
      <c r="B2021" s="18" t="s">
        <v>27</v>
      </c>
      <c r="C2021" s="18" t="s">
        <v>8695</v>
      </c>
      <c r="D2021" s="18" t="s">
        <v>11235</v>
      </c>
      <c r="E2021" s="22" t="s">
        <v>11144</v>
      </c>
      <c r="F2021" s="20">
        <v>4.2</v>
      </c>
      <c r="G2021" s="20">
        <v>388.34</v>
      </c>
      <c r="H2021" s="20">
        <v>1631.03</v>
      </c>
      <c r="I2021" s="22" t="s">
        <v>8744</v>
      </c>
    </row>
    <row r="2022" ht="20" customHeight="1" spans="1:9">
      <c r="A2022" s="34" t="s">
        <v>6221</v>
      </c>
      <c r="B2022" s="18" t="s">
        <v>27</v>
      </c>
      <c r="C2022" s="18" t="s">
        <v>8695</v>
      </c>
      <c r="D2022" s="18" t="s">
        <v>11236</v>
      </c>
      <c r="E2022" s="22" t="s">
        <v>11237</v>
      </c>
      <c r="F2022" s="20">
        <v>10.8</v>
      </c>
      <c r="G2022" s="20">
        <v>388.34</v>
      </c>
      <c r="H2022" s="20">
        <v>4194.07</v>
      </c>
      <c r="I2022" s="22" t="s">
        <v>11238</v>
      </c>
    </row>
    <row r="2023" ht="20" customHeight="1" spans="1:9">
      <c r="A2023" s="34" t="s">
        <v>6223</v>
      </c>
      <c r="B2023" s="18" t="s">
        <v>27</v>
      </c>
      <c r="C2023" s="18" t="s">
        <v>8695</v>
      </c>
      <c r="D2023" s="18" t="s">
        <v>9924</v>
      </c>
      <c r="E2023" s="22" t="s">
        <v>8714</v>
      </c>
      <c r="F2023" s="20">
        <v>37</v>
      </c>
      <c r="G2023" s="20">
        <v>388.34</v>
      </c>
      <c r="H2023" s="20">
        <v>14368.58</v>
      </c>
      <c r="I2023" s="22" t="s">
        <v>11239</v>
      </c>
    </row>
    <row r="2024" ht="20" customHeight="1" spans="1:9">
      <c r="A2024" s="34" t="s">
        <v>6224</v>
      </c>
      <c r="B2024" s="18" t="s">
        <v>27</v>
      </c>
      <c r="C2024" s="18" t="s">
        <v>8695</v>
      </c>
      <c r="D2024" s="18" t="s">
        <v>11240</v>
      </c>
      <c r="E2024" s="22" t="s">
        <v>958</v>
      </c>
      <c r="F2024" s="20">
        <v>15.5</v>
      </c>
      <c r="G2024" s="20">
        <v>388.34</v>
      </c>
      <c r="H2024" s="20">
        <v>6019.27</v>
      </c>
      <c r="I2024" s="22" t="s">
        <v>11241</v>
      </c>
    </row>
    <row r="2025" ht="20" customHeight="1" spans="1:9">
      <c r="A2025" s="34" t="s">
        <v>6226</v>
      </c>
      <c r="B2025" s="18" t="s">
        <v>27</v>
      </c>
      <c r="C2025" s="18" t="s">
        <v>8695</v>
      </c>
      <c r="D2025" s="18" t="s">
        <v>11242</v>
      </c>
      <c r="E2025" s="22" t="s">
        <v>240</v>
      </c>
      <c r="F2025" s="20">
        <v>1.5</v>
      </c>
      <c r="G2025" s="20">
        <v>388.34</v>
      </c>
      <c r="H2025" s="20">
        <v>582.51</v>
      </c>
      <c r="I2025" s="22" t="s">
        <v>11243</v>
      </c>
    </row>
    <row r="2026" ht="20" customHeight="1" spans="1:9">
      <c r="A2026" s="34" t="s">
        <v>6228</v>
      </c>
      <c r="B2026" s="18" t="s">
        <v>27</v>
      </c>
      <c r="C2026" s="18" t="s">
        <v>8695</v>
      </c>
      <c r="D2026" s="18" t="s">
        <v>9922</v>
      </c>
      <c r="E2026" s="22" t="s">
        <v>240</v>
      </c>
      <c r="F2026" s="20">
        <v>10.2</v>
      </c>
      <c r="G2026" s="20">
        <v>388.34</v>
      </c>
      <c r="H2026" s="20">
        <v>3961.07</v>
      </c>
      <c r="I2026" s="22" t="s">
        <v>11244</v>
      </c>
    </row>
    <row r="2027" ht="20" customHeight="1" spans="1:9">
      <c r="A2027" s="34" t="s">
        <v>6230</v>
      </c>
      <c r="B2027" s="18" t="s">
        <v>27</v>
      </c>
      <c r="C2027" s="18" t="s">
        <v>8695</v>
      </c>
      <c r="D2027" s="18" t="s">
        <v>11245</v>
      </c>
      <c r="E2027" s="22" t="s">
        <v>8800</v>
      </c>
      <c r="F2027" s="20">
        <v>5.2</v>
      </c>
      <c r="G2027" s="20">
        <v>388.34</v>
      </c>
      <c r="H2027" s="20">
        <v>2019.37</v>
      </c>
      <c r="I2027" s="22" t="s">
        <v>11246</v>
      </c>
    </row>
    <row r="2028" ht="20" customHeight="1" spans="1:9">
      <c r="A2028" s="34" t="s">
        <v>6232</v>
      </c>
      <c r="B2028" s="18" t="s">
        <v>27</v>
      </c>
      <c r="C2028" s="18" t="s">
        <v>8695</v>
      </c>
      <c r="D2028" s="18" t="s">
        <v>11247</v>
      </c>
      <c r="E2028" s="22" t="s">
        <v>777</v>
      </c>
      <c r="F2028" s="20">
        <v>20.7</v>
      </c>
      <c r="G2028" s="20">
        <v>388.34</v>
      </c>
      <c r="H2028" s="20">
        <v>8038.64</v>
      </c>
      <c r="I2028" s="22" t="s">
        <v>11248</v>
      </c>
    </row>
    <row r="2029" ht="20" customHeight="1" spans="1:9">
      <c r="A2029" s="34" t="s">
        <v>6233</v>
      </c>
      <c r="B2029" s="18" t="s">
        <v>27</v>
      </c>
      <c r="C2029" s="18" t="s">
        <v>8695</v>
      </c>
      <c r="D2029" s="18" t="s">
        <v>11249</v>
      </c>
      <c r="E2029" s="22" t="s">
        <v>240</v>
      </c>
      <c r="F2029" s="20">
        <v>14.5</v>
      </c>
      <c r="G2029" s="20">
        <v>388.34</v>
      </c>
      <c r="H2029" s="20">
        <v>5630.93</v>
      </c>
      <c r="I2029" s="22" t="s">
        <v>11250</v>
      </c>
    </row>
    <row r="2030" ht="20" customHeight="1" spans="1:9">
      <c r="A2030" s="34" t="s">
        <v>6235</v>
      </c>
      <c r="B2030" s="18" t="s">
        <v>27</v>
      </c>
      <c r="C2030" s="18" t="s">
        <v>8695</v>
      </c>
      <c r="D2030" s="18" t="s">
        <v>8606</v>
      </c>
      <c r="E2030" s="22" t="s">
        <v>2555</v>
      </c>
      <c r="F2030" s="20">
        <v>25.4</v>
      </c>
      <c r="G2030" s="20">
        <v>388.34</v>
      </c>
      <c r="H2030" s="20">
        <v>9863.84</v>
      </c>
      <c r="I2030" s="22" t="s">
        <v>11251</v>
      </c>
    </row>
    <row r="2031" ht="20" customHeight="1" spans="1:9">
      <c r="A2031" s="34" t="s">
        <v>6237</v>
      </c>
      <c r="B2031" s="18" t="s">
        <v>27</v>
      </c>
      <c r="C2031" s="18" t="s">
        <v>8695</v>
      </c>
      <c r="D2031" s="18" t="s">
        <v>8816</v>
      </c>
      <c r="E2031" s="22" t="s">
        <v>8817</v>
      </c>
      <c r="F2031" s="20">
        <v>5.8</v>
      </c>
      <c r="G2031" s="20">
        <v>388.34</v>
      </c>
      <c r="H2031" s="20">
        <v>2252.37</v>
      </c>
      <c r="I2031" s="22" t="s">
        <v>8818</v>
      </c>
    </row>
    <row r="2032" ht="20" customHeight="1" spans="1:9">
      <c r="A2032" s="34" t="s">
        <v>6238</v>
      </c>
      <c r="B2032" s="18" t="s">
        <v>27</v>
      </c>
      <c r="C2032" s="18" t="s">
        <v>8695</v>
      </c>
      <c r="D2032" s="18" t="s">
        <v>11252</v>
      </c>
      <c r="E2032" s="22" t="s">
        <v>8740</v>
      </c>
      <c r="F2032" s="20">
        <v>24.7</v>
      </c>
      <c r="G2032" s="20">
        <v>388.34</v>
      </c>
      <c r="H2032" s="20">
        <v>9592</v>
      </c>
      <c r="I2032" s="22" t="s">
        <v>11253</v>
      </c>
    </row>
    <row r="2033" ht="20" customHeight="1" spans="1:9">
      <c r="A2033" s="34" t="s">
        <v>6240</v>
      </c>
      <c r="B2033" s="18" t="s">
        <v>27</v>
      </c>
      <c r="C2033" s="18" t="s">
        <v>8695</v>
      </c>
      <c r="D2033" s="18" t="s">
        <v>11254</v>
      </c>
      <c r="E2033" s="22" t="s">
        <v>797</v>
      </c>
      <c r="F2033" s="20">
        <v>91.9</v>
      </c>
      <c r="G2033" s="20">
        <v>388.34</v>
      </c>
      <c r="H2033" s="20">
        <v>35688.45</v>
      </c>
      <c r="I2033" s="22" t="s">
        <v>11255</v>
      </c>
    </row>
    <row r="2034" ht="20" customHeight="1" spans="1:9">
      <c r="A2034" s="34" t="s">
        <v>6242</v>
      </c>
      <c r="B2034" s="18" t="s">
        <v>27</v>
      </c>
      <c r="C2034" s="18" t="s">
        <v>8695</v>
      </c>
      <c r="D2034" s="18" t="s">
        <v>11256</v>
      </c>
      <c r="E2034" s="22" t="s">
        <v>11257</v>
      </c>
      <c r="F2034" s="20">
        <v>5.4</v>
      </c>
      <c r="G2034" s="20">
        <v>388.34</v>
      </c>
      <c r="H2034" s="20">
        <v>2097.04</v>
      </c>
      <c r="I2034" s="22" t="s">
        <v>11258</v>
      </c>
    </row>
    <row r="2035" ht="20" customHeight="1" spans="1:9">
      <c r="A2035" s="34" t="s">
        <v>6244</v>
      </c>
      <c r="B2035" s="18" t="s">
        <v>27</v>
      </c>
      <c r="C2035" s="18" t="s">
        <v>8695</v>
      </c>
      <c r="D2035" s="18" t="s">
        <v>11259</v>
      </c>
      <c r="E2035" s="22" t="s">
        <v>8800</v>
      </c>
      <c r="F2035" s="20">
        <v>13.2</v>
      </c>
      <c r="G2035" s="20">
        <v>388.34</v>
      </c>
      <c r="H2035" s="20">
        <v>5126.09</v>
      </c>
      <c r="I2035" s="22" t="s">
        <v>11260</v>
      </c>
    </row>
    <row r="2036" ht="20" customHeight="1" spans="1:9">
      <c r="A2036" s="34" t="s">
        <v>6246</v>
      </c>
      <c r="B2036" s="18" t="s">
        <v>27</v>
      </c>
      <c r="C2036" s="18" t="s">
        <v>8695</v>
      </c>
      <c r="D2036" s="18" t="s">
        <v>11261</v>
      </c>
      <c r="E2036" s="22" t="s">
        <v>958</v>
      </c>
      <c r="F2036" s="20">
        <v>4.7</v>
      </c>
      <c r="G2036" s="20">
        <v>388.34</v>
      </c>
      <c r="H2036" s="20">
        <v>1825.2</v>
      </c>
      <c r="I2036" s="22" t="s">
        <v>11262</v>
      </c>
    </row>
    <row r="2037" ht="20" customHeight="1" spans="1:9">
      <c r="A2037" s="34" t="s">
        <v>6248</v>
      </c>
      <c r="B2037" s="18" t="s">
        <v>27</v>
      </c>
      <c r="C2037" s="18" t="s">
        <v>8695</v>
      </c>
      <c r="D2037" s="18" t="s">
        <v>11263</v>
      </c>
      <c r="E2037" s="22" t="s">
        <v>797</v>
      </c>
      <c r="F2037" s="20">
        <v>25</v>
      </c>
      <c r="G2037" s="20">
        <v>388.34</v>
      </c>
      <c r="H2037" s="20">
        <v>9708.5</v>
      </c>
      <c r="I2037" s="22" t="s">
        <v>11264</v>
      </c>
    </row>
    <row r="2038" ht="20" customHeight="1" spans="1:9">
      <c r="A2038" s="34" t="s">
        <v>6250</v>
      </c>
      <c r="B2038" s="18" t="s">
        <v>27</v>
      </c>
      <c r="C2038" s="18" t="s">
        <v>8695</v>
      </c>
      <c r="D2038" s="18" t="s">
        <v>11265</v>
      </c>
      <c r="E2038" s="22" t="s">
        <v>8582</v>
      </c>
      <c r="F2038" s="20">
        <v>16</v>
      </c>
      <c r="G2038" s="20">
        <v>388.34</v>
      </c>
      <c r="H2038" s="20">
        <v>6213.44</v>
      </c>
      <c r="I2038" s="22" t="s">
        <v>11266</v>
      </c>
    </row>
    <row r="2039" ht="20" customHeight="1" spans="1:9">
      <c r="A2039" s="34" t="s">
        <v>6251</v>
      </c>
      <c r="B2039" s="18" t="s">
        <v>27</v>
      </c>
      <c r="C2039" s="18" t="s">
        <v>8695</v>
      </c>
      <c r="D2039" s="18" t="s">
        <v>11267</v>
      </c>
      <c r="E2039" s="22" t="s">
        <v>9920</v>
      </c>
      <c r="F2039" s="20">
        <v>4.9</v>
      </c>
      <c r="G2039" s="20">
        <v>388.34</v>
      </c>
      <c r="H2039" s="20">
        <v>1902.87</v>
      </c>
      <c r="I2039" s="22" t="s">
        <v>11268</v>
      </c>
    </row>
    <row r="2040" ht="20" customHeight="1" spans="1:9">
      <c r="A2040" s="34" t="s">
        <v>6253</v>
      </c>
      <c r="B2040" s="18" t="s">
        <v>27</v>
      </c>
      <c r="C2040" s="18" t="s">
        <v>8695</v>
      </c>
      <c r="D2040" s="18" t="s">
        <v>8826</v>
      </c>
      <c r="E2040" s="22" t="s">
        <v>818</v>
      </c>
      <c r="F2040" s="20">
        <v>43.3</v>
      </c>
      <c r="G2040" s="20">
        <v>388.34</v>
      </c>
      <c r="H2040" s="20">
        <v>16815.12</v>
      </c>
      <c r="I2040" s="22" t="s">
        <v>11269</v>
      </c>
    </row>
    <row r="2041" ht="20" customHeight="1" spans="1:9">
      <c r="A2041" s="34" t="s">
        <v>6255</v>
      </c>
      <c r="B2041" s="18" t="s">
        <v>27</v>
      </c>
      <c r="C2041" s="18" t="s">
        <v>8695</v>
      </c>
      <c r="D2041" s="18" t="s">
        <v>8829</v>
      </c>
      <c r="E2041" s="22" t="s">
        <v>8830</v>
      </c>
      <c r="F2041" s="20">
        <v>35.8</v>
      </c>
      <c r="G2041" s="20">
        <v>388.34</v>
      </c>
      <c r="H2041" s="20">
        <v>13902.57</v>
      </c>
      <c r="I2041" s="22" t="s">
        <v>11270</v>
      </c>
    </row>
    <row r="2042" ht="20" customHeight="1" spans="1:9">
      <c r="A2042" s="34" t="s">
        <v>6256</v>
      </c>
      <c r="B2042" s="18" t="s">
        <v>27</v>
      </c>
      <c r="C2042" s="18" t="s">
        <v>8695</v>
      </c>
      <c r="D2042" s="18" t="s">
        <v>8437</v>
      </c>
      <c r="E2042" s="22" t="s">
        <v>969</v>
      </c>
      <c r="F2042" s="20">
        <v>9.3</v>
      </c>
      <c r="G2042" s="20">
        <v>388.34</v>
      </c>
      <c r="H2042" s="20">
        <v>3611.56</v>
      </c>
      <c r="I2042" s="22" t="s">
        <v>11271</v>
      </c>
    </row>
    <row r="2043" ht="20" customHeight="1" spans="1:9">
      <c r="A2043" s="34" t="s">
        <v>6258</v>
      </c>
      <c r="B2043" s="18" t="s">
        <v>27</v>
      </c>
      <c r="C2043" s="18" t="s">
        <v>8695</v>
      </c>
      <c r="D2043" s="18" t="s">
        <v>9913</v>
      </c>
      <c r="E2043" s="22" t="s">
        <v>818</v>
      </c>
      <c r="F2043" s="20">
        <v>46.4</v>
      </c>
      <c r="G2043" s="20">
        <v>388.34</v>
      </c>
      <c r="H2043" s="20">
        <v>18018.98</v>
      </c>
      <c r="I2043" s="22" t="s">
        <v>11272</v>
      </c>
    </row>
    <row r="2044" ht="20" customHeight="1" spans="1:9">
      <c r="A2044" s="34" t="s">
        <v>6260</v>
      </c>
      <c r="B2044" s="18" t="s">
        <v>27</v>
      </c>
      <c r="C2044" s="18" t="s">
        <v>8695</v>
      </c>
      <c r="D2044" s="18" t="s">
        <v>11273</v>
      </c>
      <c r="E2044" s="22" t="s">
        <v>8714</v>
      </c>
      <c r="F2044" s="20">
        <v>10</v>
      </c>
      <c r="G2044" s="20">
        <v>388.34</v>
      </c>
      <c r="H2044" s="20">
        <v>3883.4</v>
      </c>
      <c r="I2044" s="22" t="s">
        <v>11274</v>
      </c>
    </row>
    <row r="2045" ht="20" customHeight="1" spans="1:9">
      <c r="A2045" s="34" t="s">
        <v>6262</v>
      </c>
      <c r="B2045" s="18" t="s">
        <v>27</v>
      </c>
      <c r="C2045" s="18" t="s">
        <v>8695</v>
      </c>
      <c r="D2045" s="18" t="s">
        <v>8833</v>
      </c>
      <c r="E2045" s="22" t="s">
        <v>8800</v>
      </c>
      <c r="F2045" s="20">
        <v>41.5</v>
      </c>
      <c r="G2045" s="20">
        <v>388.34</v>
      </c>
      <c r="H2045" s="20">
        <v>16116.11</v>
      </c>
      <c r="I2045" s="22" t="s">
        <v>8834</v>
      </c>
    </row>
    <row r="2046" ht="20" customHeight="1" spans="1:9">
      <c r="A2046" s="34" t="s">
        <v>6264</v>
      </c>
      <c r="B2046" s="18" t="s">
        <v>27</v>
      </c>
      <c r="C2046" s="18" t="s">
        <v>8695</v>
      </c>
      <c r="D2046" s="18" t="s">
        <v>8564</v>
      </c>
      <c r="E2046" s="22" t="s">
        <v>818</v>
      </c>
      <c r="F2046" s="20">
        <v>16.1</v>
      </c>
      <c r="G2046" s="20">
        <v>388.34</v>
      </c>
      <c r="H2046" s="20">
        <v>6252.27</v>
      </c>
      <c r="I2046" s="22" t="s">
        <v>11275</v>
      </c>
    </row>
    <row r="2047" ht="20" customHeight="1" spans="1:9">
      <c r="A2047" s="34" t="s">
        <v>6266</v>
      </c>
      <c r="B2047" s="18" t="s">
        <v>27</v>
      </c>
      <c r="C2047" s="18" t="s">
        <v>8695</v>
      </c>
      <c r="D2047" s="18" t="s">
        <v>11276</v>
      </c>
      <c r="E2047" s="22" t="s">
        <v>10958</v>
      </c>
      <c r="F2047" s="20">
        <v>27.5</v>
      </c>
      <c r="G2047" s="20">
        <v>388.34</v>
      </c>
      <c r="H2047" s="20">
        <v>10679.35</v>
      </c>
      <c r="I2047" s="22" t="s">
        <v>11277</v>
      </c>
    </row>
    <row r="2048" ht="20" customHeight="1" spans="1:9">
      <c r="A2048" s="34" t="s">
        <v>6268</v>
      </c>
      <c r="B2048" s="18" t="s">
        <v>27</v>
      </c>
      <c r="C2048" s="18" t="s">
        <v>8695</v>
      </c>
      <c r="D2048" s="18" t="s">
        <v>11278</v>
      </c>
      <c r="E2048" s="22" t="s">
        <v>843</v>
      </c>
      <c r="F2048" s="20">
        <v>5.7</v>
      </c>
      <c r="G2048" s="20">
        <v>388.34</v>
      </c>
      <c r="H2048" s="20">
        <v>2213.54</v>
      </c>
      <c r="I2048" s="22" t="s">
        <v>11279</v>
      </c>
    </row>
    <row r="2049" ht="20" customHeight="1" spans="1:9">
      <c r="A2049" s="34" t="s">
        <v>6270</v>
      </c>
      <c r="B2049" s="18" t="s">
        <v>27</v>
      </c>
      <c r="C2049" s="18" t="s">
        <v>8695</v>
      </c>
      <c r="D2049" s="18" t="s">
        <v>8844</v>
      </c>
      <c r="E2049" s="22" t="s">
        <v>785</v>
      </c>
      <c r="F2049" s="20">
        <v>22.9</v>
      </c>
      <c r="G2049" s="20">
        <v>388.34</v>
      </c>
      <c r="H2049" s="20">
        <v>8892.99</v>
      </c>
      <c r="I2049" s="22" t="s">
        <v>11280</v>
      </c>
    </row>
    <row r="2050" ht="20" customHeight="1" spans="1:9">
      <c r="A2050" s="34" t="s">
        <v>6272</v>
      </c>
      <c r="B2050" s="18" t="s">
        <v>27</v>
      </c>
      <c r="C2050" s="18" t="s">
        <v>8695</v>
      </c>
      <c r="D2050" s="18" t="s">
        <v>11281</v>
      </c>
      <c r="E2050" s="22" t="s">
        <v>11282</v>
      </c>
      <c r="F2050" s="20">
        <v>10</v>
      </c>
      <c r="G2050" s="20">
        <v>388.34</v>
      </c>
      <c r="H2050" s="20">
        <v>3883.4</v>
      </c>
      <c r="I2050" s="22" t="s">
        <v>11283</v>
      </c>
    </row>
    <row r="2051" ht="20" customHeight="1" spans="1:9">
      <c r="A2051" s="34" t="s">
        <v>6274</v>
      </c>
      <c r="B2051" s="18" t="s">
        <v>27</v>
      </c>
      <c r="C2051" s="18" t="s">
        <v>8847</v>
      </c>
      <c r="D2051" s="18" t="s">
        <v>11284</v>
      </c>
      <c r="E2051" s="22" t="s">
        <v>264</v>
      </c>
      <c r="F2051" s="20">
        <v>20.7</v>
      </c>
      <c r="G2051" s="20">
        <v>388.34</v>
      </c>
      <c r="H2051" s="20">
        <v>8038.64</v>
      </c>
      <c r="I2051" s="21">
        <v>485</v>
      </c>
    </row>
    <row r="2052" ht="20" customHeight="1" spans="1:9">
      <c r="A2052" s="34" t="s">
        <v>6276</v>
      </c>
      <c r="B2052" s="18" t="s">
        <v>27</v>
      </c>
      <c r="C2052" s="18" t="s">
        <v>8847</v>
      </c>
      <c r="D2052" s="18" t="s">
        <v>11285</v>
      </c>
      <c r="E2052" s="22" t="s">
        <v>9164</v>
      </c>
      <c r="F2052" s="20">
        <v>23.6</v>
      </c>
      <c r="G2052" s="20">
        <v>388.34</v>
      </c>
      <c r="H2052" s="20">
        <v>9164.82</v>
      </c>
      <c r="I2052" s="21">
        <v>503</v>
      </c>
    </row>
    <row r="2053" ht="20" customHeight="1" spans="1:9">
      <c r="A2053" s="34" t="s">
        <v>6277</v>
      </c>
      <c r="B2053" s="18" t="s">
        <v>27</v>
      </c>
      <c r="C2053" s="18" t="s">
        <v>8847</v>
      </c>
      <c r="D2053" s="18" t="s">
        <v>11286</v>
      </c>
      <c r="E2053" s="22" t="s">
        <v>173</v>
      </c>
      <c r="F2053" s="20">
        <v>19.2</v>
      </c>
      <c r="G2053" s="20">
        <v>388.34</v>
      </c>
      <c r="H2053" s="20">
        <v>7456.13</v>
      </c>
      <c r="I2053" s="21">
        <v>500</v>
      </c>
    </row>
    <row r="2054" ht="20" customHeight="1" spans="1:9">
      <c r="A2054" s="34" t="s">
        <v>6279</v>
      </c>
      <c r="B2054" s="18" t="s">
        <v>27</v>
      </c>
      <c r="C2054" s="18" t="s">
        <v>8847</v>
      </c>
      <c r="D2054" s="18" t="s">
        <v>11287</v>
      </c>
      <c r="E2054" s="22" t="s">
        <v>11288</v>
      </c>
      <c r="F2054" s="20">
        <v>36.9</v>
      </c>
      <c r="G2054" s="20">
        <v>388.34</v>
      </c>
      <c r="H2054" s="20">
        <v>14329.75</v>
      </c>
      <c r="I2054" s="21">
        <v>495</v>
      </c>
    </row>
    <row r="2055" ht="20" customHeight="1" spans="1:9">
      <c r="A2055" s="34" t="s">
        <v>6281</v>
      </c>
      <c r="B2055" s="18" t="s">
        <v>27</v>
      </c>
      <c r="C2055" s="18" t="s">
        <v>8847</v>
      </c>
      <c r="D2055" s="18" t="s">
        <v>10986</v>
      </c>
      <c r="E2055" s="22" t="s">
        <v>2621</v>
      </c>
      <c r="F2055" s="20">
        <v>5.1</v>
      </c>
      <c r="G2055" s="20">
        <v>388.34</v>
      </c>
      <c r="H2055" s="20">
        <v>1980.53</v>
      </c>
      <c r="I2055" s="21">
        <v>479</v>
      </c>
    </row>
    <row r="2056" ht="20" customHeight="1" spans="1:9">
      <c r="A2056" s="34" t="s">
        <v>6283</v>
      </c>
      <c r="B2056" s="18" t="s">
        <v>27</v>
      </c>
      <c r="C2056" s="18" t="s">
        <v>8847</v>
      </c>
      <c r="D2056" s="18" t="s">
        <v>8848</v>
      </c>
      <c r="E2056" s="22" t="s">
        <v>61</v>
      </c>
      <c r="F2056" s="20">
        <v>55.3</v>
      </c>
      <c r="G2056" s="20">
        <v>388.34</v>
      </c>
      <c r="H2056" s="20">
        <v>21475.2</v>
      </c>
      <c r="I2056" s="21">
        <v>503</v>
      </c>
    </row>
    <row r="2057" ht="20" customHeight="1" spans="1:9">
      <c r="A2057" s="34" t="s">
        <v>6285</v>
      </c>
      <c r="B2057" s="18" t="s">
        <v>27</v>
      </c>
      <c r="C2057" s="18" t="s">
        <v>8847</v>
      </c>
      <c r="D2057" s="18" t="s">
        <v>11289</v>
      </c>
      <c r="E2057" s="22" t="s">
        <v>8859</v>
      </c>
      <c r="F2057" s="20">
        <v>124.8</v>
      </c>
      <c r="G2057" s="20">
        <v>388.34</v>
      </c>
      <c r="H2057" s="20">
        <v>48464.83</v>
      </c>
      <c r="I2057" s="21">
        <v>503</v>
      </c>
    </row>
    <row r="2058" ht="20" customHeight="1" spans="1:9">
      <c r="A2058" s="34" t="s">
        <v>6287</v>
      </c>
      <c r="B2058" s="18" t="s">
        <v>27</v>
      </c>
      <c r="C2058" s="18" t="s">
        <v>8847</v>
      </c>
      <c r="D2058" s="18" t="s">
        <v>11290</v>
      </c>
      <c r="E2058" s="22" t="s">
        <v>470</v>
      </c>
      <c r="F2058" s="20">
        <v>7.7</v>
      </c>
      <c r="G2058" s="20">
        <v>388.34</v>
      </c>
      <c r="H2058" s="20">
        <v>2990.22</v>
      </c>
      <c r="I2058" s="21">
        <v>478</v>
      </c>
    </row>
    <row r="2059" ht="20" customHeight="1" spans="1:9">
      <c r="A2059" s="34" t="s">
        <v>6289</v>
      </c>
      <c r="B2059" s="18" t="s">
        <v>27</v>
      </c>
      <c r="C2059" s="18" t="s">
        <v>8847</v>
      </c>
      <c r="D2059" s="18" t="s">
        <v>8861</v>
      </c>
      <c r="E2059" s="22" t="s">
        <v>781</v>
      </c>
      <c r="F2059" s="20">
        <v>82.8</v>
      </c>
      <c r="G2059" s="20">
        <v>388.34</v>
      </c>
      <c r="H2059" s="20">
        <v>32154.55</v>
      </c>
      <c r="I2059" s="21">
        <v>508</v>
      </c>
    </row>
    <row r="2060" ht="20" customHeight="1" spans="1:9">
      <c r="A2060" s="34" t="s">
        <v>6291</v>
      </c>
      <c r="B2060" s="18" t="s">
        <v>27</v>
      </c>
      <c r="C2060" s="18" t="s">
        <v>8847</v>
      </c>
      <c r="D2060" s="18" t="s">
        <v>8865</v>
      </c>
      <c r="E2060" s="22" t="s">
        <v>460</v>
      </c>
      <c r="F2060" s="20">
        <v>10.1</v>
      </c>
      <c r="G2060" s="20">
        <v>388.34</v>
      </c>
      <c r="H2060" s="20">
        <v>3922.23</v>
      </c>
      <c r="I2060" s="21">
        <v>503</v>
      </c>
    </row>
    <row r="2061" ht="20" customHeight="1" spans="1:9">
      <c r="A2061" s="34" t="s">
        <v>6293</v>
      </c>
      <c r="B2061" s="18" t="s">
        <v>27</v>
      </c>
      <c r="C2061" s="18" t="s">
        <v>8847</v>
      </c>
      <c r="D2061" s="18" t="s">
        <v>8867</v>
      </c>
      <c r="E2061" s="22" t="s">
        <v>8851</v>
      </c>
      <c r="F2061" s="20">
        <v>41</v>
      </c>
      <c r="G2061" s="20">
        <v>388.34</v>
      </c>
      <c r="H2061" s="20">
        <v>15921.94</v>
      </c>
      <c r="I2061" s="21">
        <v>504</v>
      </c>
    </row>
    <row r="2062" ht="20" customHeight="1" spans="1:9">
      <c r="A2062" s="34" t="s">
        <v>6294</v>
      </c>
      <c r="B2062" s="18" t="s">
        <v>27</v>
      </c>
      <c r="C2062" s="18" t="s">
        <v>8847</v>
      </c>
      <c r="D2062" s="18" t="s">
        <v>8869</v>
      </c>
      <c r="E2062" s="22" t="s">
        <v>206</v>
      </c>
      <c r="F2062" s="20">
        <v>119.9</v>
      </c>
      <c r="G2062" s="20">
        <v>388.34</v>
      </c>
      <c r="H2062" s="20">
        <v>46561.97</v>
      </c>
      <c r="I2062" s="21">
        <v>497</v>
      </c>
    </row>
    <row r="2063" ht="20" customHeight="1" spans="1:9">
      <c r="A2063" s="34" t="s">
        <v>6296</v>
      </c>
      <c r="B2063" s="18" t="s">
        <v>27</v>
      </c>
      <c r="C2063" s="18" t="s">
        <v>8847</v>
      </c>
      <c r="D2063" s="18" t="s">
        <v>8871</v>
      </c>
      <c r="E2063" s="22" t="s">
        <v>8872</v>
      </c>
      <c r="F2063" s="20">
        <v>117.7</v>
      </c>
      <c r="G2063" s="20">
        <v>388.34</v>
      </c>
      <c r="H2063" s="20">
        <v>45707.62</v>
      </c>
      <c r="I2063" s="21">
        <v>504</v>
      </c>
    </row>
    <row r="2064" ht="20" customHeight="1" spans="1:9">
      <c r="A2064" s="34" t="s">
        <v>6298</v>
      </c>
      <c r="B2064" s="18" t="s">
        <v>27</v>
      </c>
      <c r="C2064" s="18" t="s">
        <v>8847</v>
      </c>
      <c r="D2064" s="18" t="s">
        <v>8350</v>
      </c>
      <c r="E2064" s="22" t="s">
        <v>245</v>
      </c>
      <c r="F2064" s="20">
        <v>287.2</v>
      </c>
      <c r="G2064" s="20">
        <v>388.34</v>
      </c>
      <c r="H2064" s="20">
        <v>111531.25</v>
      </c>
      <c r="I2064" s="21">
        <v>471</v>
      </c>
    </row>
    <row r="2065" ht="20" customHeight="1" spans="1:9">
      <c r="A2065" s="34" t="s">
        <v>6300</v>
      </c>
      <c r="B2065" s="18" t="s">
        <v>27</v>
      </c>
      <c r="C2065" s="18" t="s">
        <v>8847</v>
      </c>
      <c r="D2065" s="18" t="s">
        <v>8875</v>
      </c>
      <c r="E2065" s="22" t="s">
        <v>183</v>
      </c>
      <c r="F2065" s="20">
        <v>54.7</v>
      </c>
      <c r="G2065" s="20">
        <v>388.34</v>
      </c>
      <c r="H2065" s="20">
        <v>21242.2</v>
      </c>
      <c r="I2065" s="21">
        <v>496</v>
      </c>
    </row>
    <row r="2066" ht="20" customHeight="1" spans="1:9">
      <c r="A2066" s="34" t="s">
        <v>6302</v>
      </c>
      <c r="B2066" s="18" t="s">
        <v>27</v>
      </c>
      <c r="C2066" s="18" t="s">
        <v>8847</v>
      </c>
      <c r="D2066" s="18" t="s">
        <v>11291</v>
      </c>
      <c r="E2066" s="22" t="s">
        <v>11292</v>
      </c>
      <c r="F2066" s="20">
        <v>15.4</v>
      </c>
      <c r="G2066" s="20">
        <v>388.34</v>
      </c>
      <c r="H2066" s="20">
        <v>5980.44</v>
      </c>
      <c r="I2066" s="21">
        <v>503</v>
      </c>
    </row>
    <row r="2067" ht="20" customHeight="1" spans="1:9">
      <c r="A2067" s="34" t="s">
        <v>6304</v>
      </c>
      <c r="B2067" s="18" t="s">
        <v>27</v>
      </c>
      <c r="C2067" s="18" t="s">
        <v>8847</v>
      </c>
      <c r="D2067" s="18" t="s">
        <v>11293</v>
      </c>
      <c r="E2067" s="22" t="s">
        <v>58</v>
      </c>
      <c r="F2067" s="20">
        <v>49</v>
      </c>
      <c r="G2067" s="20">
        <v>388.34</v>
      </c>
      <c r="H2067" s="20">
        <v>19028.66</v>
      </c>
      <c r="I2067" s="21">
        <v>506</v>
      </c>
    </row>
    <row r="2068" ht="20" customHeight="1" spans="1:9">
      <c r="A2068" s="34" t="s">
        <v>6306</v>
      </c>
      <c r="B2068" s="18" t="s">
        <v>27</v>
      </c>
      <c r="C2068" s="18" t="s">
        <v>8847</v>
      </c>
      <c r="D2068" s="18" t="s">
        <v>11294</v>
      </c>
      <c r="E2068" s="22" t="s">
        <v>206</v>
      </c>
      <c r="F2068" s="20">
        <v>17.5</v>
      </c>
      <c r="G2068" s="20">
        <v>388.34</v>
      </c>
      <c r="H2068" s="20">
        <v>6795.95</v>
      </c>
      <c r="I2068" s="21">
        <v>508</v>
      </c>
    </row>
    <row r="2069" ht="20" customHeight="1" spans="1:9">
      <c r="A2069" s="34" t="s">
        <v>6308</v>
      </c>
      <c r="B2069" s="18" t="s">
        <v>27</v>
      </c>
      <c r="C2069" s="18" t="s">
        <v>8847</v>
      </c>
      <c r="D2069" s="18" t="s">
        <v>11295</v>
      </c>
      <c r="E2069" s="22" t="s">
        <v>132</v>
      </c>
      <c r="F2069" s="20">
        <v>37.3</v>
      </c>
      <c r="G2069" s="20">
        <v>388.34</v>
      </c>
      <c r="H2069" s="20">
        <v>14485.08</v>
      </c>
      <c r="I2069" s="21">
        <v>497</v>
      </c>
    </row>
    <row r="2070" ht="20" customHeight="1" spans="1:9">
      <c r="A2070" s="34" t="s">
        <v>6310</v>
      </c>
      <c r="B2070" s="18" t="s">
        <v>27</v>
      </c>
      <c r="C2070" s="18" t="s">
        <v>8847</v>
      </c>
      <c r="D2070" s="18" t="s">
        <v>11296</v>
      </c>
      <c r="E2070" s="22" t="s">
        <v>9539</v>
      </c>
      <c r="F2070" s="20">
        <v>27.7</v>
      </c>
      <c r="G2070" s="20">
        <v>388.34</v>
      </c>
      <c r="H2070" s="20">
        <v>10757.02</v>
      </c>
      <c r="I2070" s="21">
        <v>503</v>
      </c>
    </row>
    <row r="2071" ht="20" customHeight="1" spans="1:9">
      <c r="A2071" s="34" t="s">
        <v>6312</v>
      </c>
      <c r="B2071" s="18" t="s">
        <v>27</v>
      </c>
      <c r="C2071" s="18" t="s">
        <v>8847</v>
      </c>
      <c r="D2071" s="18" t="s">
        <v>389</v>
      </c>
      <c r="E2071" s="22" t="s">
        <v>301</v>
      </c>
      <c r="F2071" s="20">
        <v>275.5</v>
      </c>
      <c r="G2071" s="20">
        <v>388.34</v>
      </c>
      <c r="H2071" s="20">
        <v>106987.67</v>
      </c>
      <c r="I2071" s="21">
        <v>471</v>
      </c>
    </row>
    <row r="2072" ht="20" customHeight="1" spans="1:9">
      <c r="A2072" s="34" t="s">
        <v>6314</v>
      </c>
      <c r="B2072" s="18" t="s">
        <v>27</v>
      </c>
      <c r="C2072" s="18" t="s">
        <v>8847</v>
      </c>
      <c r="D2072" s="18" t="s">
        <v>11297</v>
      </c>
      <c r="E2072" s="22" t="s">
        <v>136</v>
      </c>
      <c r="F2072" s="20">
        <v>12.8</v>
      </c>
      <c r="G2072" s="20">
        <v>388.34</v>
      </c>
      <c r="H2072" s="20">
        <v>4970.75</v>
      </c>
      <c r="I2072" s="21">
        <v>503</v>
      </c>
    </row>
    <row r="2073" ht="20" customHeight="1" spans="1:9">
      <c r="A2073" s="34" t="s">
        <v>6316</v>
      </c>
      <c r="B2073" s="18" t="s">
        <v>27</v>
      </c>
      <c r="C2073" s="18" t="s">
        <v>8847</v>
      </c>
      <c r="D2073" s="18" t="s">
        <v>11298</v>
      </c>
      <c r="E2073" s="22" t="s">
        <v>113</v>
      </c>
      <c r="F2073" s="20">
        <v>18.2</v>
      </c>
      <c r="G2073" s="20">
        <v>388.34</v>
      </c>
      <c r="H2073" s="20">
        <v>7067.79</v>
      </c>
      <c r="I2073" s="21">
        <v>475</v>
      </c>
    </row>
    <row r="2074" ht="20" customHeight="1" spans="1:9">
      <c r="A2074" s="34" t="s">
        <v>6318</v>
      </c>
      <c r="B2074" s="18" t="s">
        <v>27</v>
      </c>
      <c r="C2074" s="18" t="s">
        <v>8847</v>
      </c>
      <c r="D2074" s="18" t="s">
        <v>11299</v>
      </c>
      <c r="E2074" s="22" t="s">
        <v>224</v>
      </c>
      <c r="F2074" s="20">
        <v>122.1</v>
      </c>
      <c r="G2074" s="20">
        <v>388.34</v>
      </c>
      <c r="H2074" s="20">
        <v>47416.31</v>
      </c>
      <c r="I2074" s="21">
        <v>495</v>
      </c>
    </row>
    <row r="2075" ht="20" customHeight="1" spans="1:9">
      <c r="A2075" s="34" t="s">
        <v>6319</v>
      </c>
      <c r="B2075" s="18" t="s">
        <v>27</v>
      </c>
      <c r="C2075" s="18" t="s">
        <v>8847</v>
      </c>
      <c r="D2075" s="18" t="s">
        <v>8882</v>
      </c>
      <c r="E2075" s="22" t="s">
        <v>50</v>
      </c>
      <c r="F2075" s="20">
        <v>105.7</v>
      </c>
      <c r="G2075" s="20">
        <v>388.34</v>
      </c>
      <c r="H2075" s="20">
        <v>41047.54</v>
      </c>
      <c r="I2075" s="21">
        <v>503</v>
      </c>
    </row>
    <row r="2076" ht="20" customHeight="1" spans="1:9">
      <c r="A2076" s="34" t="s">
        <v>6321</v>
      </c>
      <c r="B2076" s="18" t="s">
        <v>27</v>
      </c>
      <c r="C2076" s="18" t="s">
        <v>8847</v>
      </c>
      <c r="D2076" s="18" t="s">
        <v>182</v>
      </c>
      <c r="E2076" s="22" t="s">
        <v>183</v>
      </c>
      <c r="F2076" s="20">
        <v>15.8</v>
      </c>
      <c r="G2076" s="20">
        <v>388.34</v>
      </c>
      <c r="H2076" s="20">
        <v>6135.77</v>
      </c>
      <c r="I2076" s="21">
        <v>475</v>
      </c>
    </row>
    <row r="2077" ht="20" customHeight="1" spans="1:9">
      <c r="A2077" s="34" t="s">
        <v>6323</v>
      </c>
      <c r="B2077" s="18" t="s">
        <v>27</v>
      </c>
      <c r="C2077" s="18" t="s">
        <v>8847</v>
      </c>
      <c r="D2077" s="18" t="s">
        <v>11300</v>
      </c>
      <c r="E2077" s="22" t="s">
        <v>173</v>
      </c>
      <c r="F2077" s="20">
        <v>105</v>
      </c>
      <c r="G2077" s="20">
        <v>388.34</v>
      </c>
      <c r="H2077" s="20">
        <v>40775.7</v>
      </c>
      <c r="I2077" s="21">
        <v>479</v>
      </c>
    </row>
    <row r="2078" ht="20" customHeight="1" spans="1:9">
      <c r="A2078" s="34" t="s">
        <v>6325</v>
      </c>
      <c r="B2078" s="18" t="s">
        <v>27</v>
      </c>
      <c r="C2078" s="18" t="s">
        <v>8847</v>
      </c>
      <c r="D2078" s="18" t="s">
        <v>11301</v>
      </c>
      <c r="E2078" s="22" t="s">
        <v>290</v>
      </c>
      <c r="F2078" s="20">
        <v>12</v>
      </c>
      <c r="G2078" s="20">
        <v>388.34</v>
      </c>
      <c r="H2078" s="20">
        <v>4660.08</v>
      </c>
      <c r="I2078" s="21">
        <v>474</v>
      </c>
    </row>
    <row r="2079" ht="20" customHeight="1" spans="1:9">
      <c r="A2079" s="34" t="s">
        <v>6327</v>
      </c>
      <c r="B2079" s="18" t="s">
        <v>27</v>
      </c>
      <c r="C2079" s="18" t="s">
        <v>8847</v>
      </c>
      <c r="D2079" s="18" t="s">
        <v>11302</v>
      </c>
      <c r="E2079" s="22" t="s">
        <v>598</v>
      </c>
      <c r="F2079" s="20">
        <v>5.1</v>
      </c>
      <c r="G2079" s="20">
        <v>388.34</v>
      </c>
      <c r="H2079" s="20">
        <v>1980.53</v>
      </c>
      <c r="I2079" s="21">
        <v>479</v>
      </c>
    </row>
    <row r="2080" ht="20" customHeight="1" spans="1:9">
      <c r="A2080" s="34" t="s">
        <v>6329</v>
      </c>
      <c r="B2080" s="18" t="s">
        <v>27</v>
      </c>
      <c r="C2080" s="18" t="s">
        <v>8847</v>
      </c>
      <c r="D2080" s="18" t="s">
        <v>8887</v>
      </c>
      <c r="E2080" s="22" t="s">
        <v>206</v>
      </c>
      <c r="F2080" s="20">
        <v>34.8</v>
      </c>
      <c r="G2080" s="20">
        <v>388.34</v>
      </c>
      <c r="H2080" s="20">
        <v>13514.23</v>
      </c>
      <c r="I2080" s="21">
        <v>479</v>
      </c>
    </row>
    <row r="2081" ht="20" customHeight="1" spans="1:9">
      <c r="A2081" s="34" t="s">
        <v>6330</v>
      </c>
      <c r="B2081" s="18" t="s">
        <v>27</v>
      </c>
      <c r="C2081" s="18" t="s">
        <v>8847</v>
      </c>
      <c r="D2081" s="18" t="s">
        <v>8891</v>
      </c>
      <c r="E2081" s="22" t="s">
        <v>8892</v>
      </c>
      <c r="F2081" s="20">
        <v>15.7</v>
      </c>
      <c r="G2081" s="20">
        <v>388.34</v>
      </c>
      <c r="H2081" s="20">
        <v>6096.94</v>
      </c>
      <c r="I2081" s="21">
        <v>504</v>
      </c>
    </row>
    <row r="2082" ht="20" customHeight="1" spans="1:9">
      <c r="A2082" s="34" t="s">
        <v>6332</v>
      </c>
      <c r="B2082" s="18" t="s">
        <v>27</v>
      </c>
      <c r="C2082" s="18" t="s">
        <v>8847</v>
      </c>
      <c r="D2082" s="18" t="s">
        <v>8895</v>
      </c>
      <c r="E2082" s="22" t="s">
        <v>290</v>
      </c>
      <c r="F2082" s="20">
        <v>136.7</v>
      </c>
      <c r="G2082" s="20">
        <v>388.34</v>
      </c>
      <c r="H2082" s="20">
        <v>53086.08</v>
      </c>
      <c r="I2082" s="21">
        <v>470</v>
      </c>
    </row>
    <row r="2083" ht="20" customHeight="1" spans="1:9">
      <c r="A2083" s="34" t="s">
        <v>6333</v>
      </c>
      <c r="B2083" s="18" t="s">
        <v>27</v>
      </c>
      <c r="C2083" s="18" t="s">
        <v>8847</v>
      </c>
      <c r="D2083" s="18" t="s">
        <v>11303</v>
      </c>
      <c r="E2083" s="22" t="s">
        <v>11304</v>
      </c>
      <c r="F2083" s="20">
        <v>2.9</v>
      </c>
      <c r="G2083" s="20">
        <v>388.34</v>
      </c>
      <c r="H2083" s="20">
        <v>1126.19</v>
      </c>
      <c r="I2083" s="21">
        <v>475</v>
      </c>
    </row>
    <row r="2084" ht="20" customHeight="1" spans="1:9">
      <c r="A2084" s="34" t="s">
        <v>6334</v>
      </c>
      <c r="B2084" s="18" t="s">
        <v>27</v>
      </c>
      <c r="C2084" s="18" t="s">
        <v>8847</v>
      </c>
      <c r="D2084" s="18" t="s">
        <v>11305</v>
      </c>
      <c r="E2084" s="22" t="s">
        <v>76</v>
      </c>
      <c r="F2084" s="20">
        <v>15.4</v>
      </c>
      <c r="G2084" s="20">
        <v>388.34</v>
      </c>
      <c r="H2084" s="20">
        <v>5980.44</v>
      </c>
      <c r="I2084" s="21">
        <v>504</v>
      </c>
    </row>
    <row r="2085" ht="20" customHeight="1" spans="1:9">
      <c r="A2085" s="34" t="s">
        <v>6337</v>
      </c>
      <c r="B2085" s="18" t="s">
        <v>27</v>
      </c>
      <c r="C2085" s="18" t="s">
        <v>8847</v>
      </c>
      <c r="D2085" s="18" t="s">
        <v>11306</v>
      </c>
      <c r="E2085" s="22" t="s">
        <v>94</v>
      </c>
      <c r="F2085" s="20">
        <v>46.1</v>
      </c>
      <c r="G2085" s="20">
        <v>388.34</v>
      </c>
      <c r="H2085" s="20">
        <v>17902.47</v>
      </c>
      <c r="I2085" s="21">
        <v>503</v>
      </c>
    </row>
    <row r="2086" ht="20" customHeight="1" spans="1:9">
      <c r="A2086" s="34" t="s">
        <v>6339</v>
      </c>
      <c r="B2086" s="18" t="s">
        <v>27</v>
      </c>
      <c r="C2086" s="18" t="s">
        <v>8847</v>
      </c>
      <c r="D2086" s="18" t="s">
        <v>8901</v>
      </c>
      <c r="E2086" s="22" t="s">
        <v>2410</v>
      </c>
      <c r="F2086" s="20">
        <v>20</v>
      </c>
      <c r="G2086" s="20">
        <v>388.34</v>
      </c>
      <c r="H2086" s="20">
        <v>7766.8</v>
      </c>
      <c r="I2086" s="21">
        <v>503</v>
      </c>
    </row>
    <row r="2087" ht="20" customHeight="1" spans="1:9">
      <c r="A2087" s="34" t="s">
        <v>6341</v>
      </c>
      <c r="B2087" s="18" t="s">
        <v>27</v>
      </c>
      <c r="C2087" s="18" t="s">
        <v>8847</v>
      </c>
      <c r="D2087" s="18" t="s">
        <v>5191</v>
      </c>
      <c r="E2087" s="22" t="s">
        <v>224</v>
      </c>
      <c r="F2087" s="20">
        <v>11.8</v>
      </c>
      <c r="G2087" s="20">
        <v>388.34</v>
      </c>
      <c r="H2087" s="20">
        <v>4582.41</v>
      </c>
      <c r="I2087" s="21">
        <v>473</v>
      </c>
    </row>
    <row r="2088" ht="20" customHeight="1" spans="1:9">
      <c r="A2088" s="34" t="s">
        <v>6344</v>
      </c>
      <c r="B2088" s="18" t="s">
        <v>27</v>
      </c>
      <c r="C2088" s="18" t="s">
        <v>8847</v>
      </c>
      <c r="D2088" s="18" t="s">
        <v>8907</v>
      </c>
      <c r="E2088" s="22" t="s">
        <v>344</v>
      </c>
      <c r="F2088" s="20">
        <v>31.5</v>
      </c>
      <c r="G2088" s="20">
        <v>388.34</v>
      </c>
      <c r="H2088" s="20">
        <v>12232.71</v>
      </c>
      <c r="I2088" s="21">
        <v>474</v>
      </c>
    </row>
    <row r="2089" ht="20" customHeight="1" spans="1:9">
      <c r="A2089" s="34" t="s">
        <v>6346</v>
      </c>
      <c r="B2089" s="18" t="s">
        <v>27</v>
      </c>
      <c r="C2089" s="18" t="s">
        <v>8847</v>
      </c>
      <c r="D2089" s="18" t="s">
        <v>220</v>
      </c>
      <c r="E2089" s="22" t="s">
        <v>87</v>
      </c>
      <c r="F2089" s="20">
        <v>6.2</v>
      </c>
      <c r="G2089" s="20">
        <v>388.34</v>
      </c>
      <c r="H2089" s="20">
        <v>2407.71</v>
      </c>
      <c r="I2089" s="21">
        <v>477</v>
      </c>
    </row>
    <row r="2090" ht="20" customHeight="1" spans="1:9">
      <c r="A2090" s="34" t="s">
        <v>6348</v>
      </c>
      <c r="B2090" s="18" t="s">
        <v>27</v>
      </c>
      <c r="C2090" s="18" t="s">
        <v>8847</v>
      </c>
      <c r="D2090" s="18" t="s">
        <v>8914</v>
      </c>
      <c r="E2090" s="22" t="s">
        <v>8740</v>
      </c>
      <c r="F2090" s="20">
        <v>10.6</v>
      </c>
      <c r="G2090" s="20">
        <v>388.34</v>
      </c>
      <c r="H2090" s="20">
        <v>4116.4</v>
      </c>
      <c r="I2090" s="21">
        <v>474</v>
      </c>
    </row>
    <row r="2091" ht="20" customHeight="1" spans="1:9">
      <c r="A2091" s="34" t="s">
        <v>6350</v>
      </c>
      <c r="B2091" s="18" t="s">
        <v>27</v>
      </c>
      <c r="C2091" s="18" t="s">
        <v>8847</v>
      </c>
      <c r="D2091" s="18" t="s">
        <v>8916</v>
      </c>
      <c r="E2091" s="22" t="s">
        <v>69</v>
      </c>
      <c r="F2091" s="20">
        <v>28.1</v>
      </c>
      <c r="G2091" s="20">
        <v>388.34</v>
      </c>
      <c r="H2091" s="20">
        <v>10912.35</v>
      </c>
      <c r="I2091" s="21">
        <v>504</v>
      </c>
    </row>
    <row r="2092" ht="20" customHeight="1" spans="1:9">
      <c r="A2092" s="34" t="s">
        <v>6352</v>
      </c>
      <c r="B2092" s="18" t="s">
        <v>27</v>
      </c>
      <c r="C2092" s="18" t="s">
        <v>8847</v>
      </c>
      <c r="D2092" s="18" t="s">
        <v>8921</v>
      </c>
      <c r="E2092" s="22" t="s">
        <v>572</v>
      </c>
      <c r="F2092" s="20">
        <v>46.5</v>
      </c>
      <c r="G2092" s="20">
        <v>388.34</v>
      </c>
      <c r="H2092" s="20">
        <v>18057.81</v>
      </c>
      <c r="I2092" s="21">
        <v>479</v>
      </c>
    </row>
    <row r="2093" ht="20" customHeight="1" spans="1:9">
      <c r="A2093" s="34" t="s">
        <v>6354</v>
      </c>
      <c r="B2093" s="18" t="s">
        <v>27</v>
      </c>
      <c r="C2093" s="18" t="s">
        <v>8847</v>
      </c>
      <c r="D2093" s="18" t="s">
        <v>11307</v>
      </c>
      <c r="E2093" s="22" t="s">
        <v>90</v>
      </c>
      <c r="F2093" s="20">
        <v>23</v>
      </c>
      <c r="G2093" s="20">
        <v>388.34</v>
      </c>
      <c r="H2093" s="20">
        <v>8931.82</v>
      </c>
      <c r="I2093" s="21">
        <v>479</v>
      </c>
    </row>
    <row r="2094" ht="20" customHeight="1" spans="1:9">
      <c r="A2094" s="34" t="s">
        <v>6356</v>
      </c>
      <c r="B2094" s="18" t="s">
        <v>27</v>
      </c>
      <c r="C2094" s="18" t="s">
        <v>8847</v>
      </c>
      <c r="D2094" s="18" t="s">
        <v>8926</v>
      </c>
      <c r="E2094" s="22" t="s">
        <v>668</v>
      </c>
      <c r="F2094" s="20">
        <v>79.1</v>
      </c>
      <c r="G2094" s="20">
        <v>388.34</v>
      </c>
      <c r="H2094" s="20">
        <v>30717.69</v>
      </c>
      <c r="I2094" s="21">
        <v>503</v>
      </c>
    </row>
    <row r="2095" ht="20" customHeight="1" spans="1:9">
      <c r="A2095" s="34" t="s">
        <v>6358</v>
      </c>
      <c r="B2095" s="18" t="s">
        <v>27</v>
      </c>
      <c r="C2095" s="18" t="s">
        <v>8847</v>
      </c>
      <c r="D2095" s="18" t="s">
        <v>11308</v>
      </c>
      <c r="E2095" s="22" t="s">
        <v>109</v>
      </c>
      <c r="F2095" s="20">
        <v>36.7</v>
      </c>
      <c r="G2095" s="20">
        <v>388.34</v>
      </c>
      <c r="H2095" s="20">
        <v>14252.08</v>
      </c>
      <c r="I2095" s="21">
        <v>497</v>
      </c>
    </row>
    <row r="2096" ht="20" customHeight="1" spans="1:9">
      <c r="A2096" s="34" t="s">
        <v>6360</v>
      </c>
      <c r="B2096" s="18" t="s">
        <v>27</v>
      </c>
      <c r="C2096" s="18" t="s">
        <v>8847</v>
      </c>
      <c r="D2096" s="18" t="s">
        <v>8929</v>
      </c>
      <c r="E2096" s="22" t="s">
        <v>132</v>
      </c>
      <c r="F2096" s="20">
        <v>56.8</v>
      </c>
      <c r="G2096" s="20">
        <v>388.34</v>
      </c>
      <c r="H2096" s="20">
        <v>22057.71</v>
      </c>
      <c r="I2096" s="21">
        <v>470</v>
      </c>
    </row>
    <row r="2097" ht="20" customHeight="1" spans="1:9">
      <c r="A2097" s="34" t="s">
        <v>6362</v>
      </c>
      <c r="B2097" s="18" t="s">
        <v>27</v>
      </c>
      <c r="C2097" s="18" t="s">
        <v>8847</v>
      </c>
      <c r="D2097" s="18" t="s">
        <v>11309</v>
      </c>
      <c r="E2097" s="22" t="s">
        <v>11310</v>
      </c>
      <c r="F2097" s="20">
        <v>93.1</v>
      </c>
      <c r="G2097" s="20">
        <v>388.34</v>
      </c>
      <c r="H2097" s="20">
        <v>36154.45</v>
      </c>
      <c r="I2097" s="21">
        <v>503</v>
      </c>
    </row>
    <row r="2098" ht="20" customHeight="1" spans="1:9">
      <c r="A2098" s="34" t="s">
        <v>6363</v>
      </c>
      <c r="B2098" s="18" t="s">
        <v>27</v>
      </c>
      <c r="C2098" s="18" t="s">
        <v>8847</v>
      </c>
      <c r="D2098" s="18" t="s">
        <v>11311</v>
      </c>
      <c r="E2098" s="22" t="s">
        <v>94</v>
      </c>
      <c r="F2098" s="20">
        <v>11.2</v>
      </c>
      <c r="G2098" s="20">
        <v>388.34</v>
      </c>
      <c r="H2098" s="20">
        <v>4349.41</v>
      </c>
      <c r="I2098" s="21">
        <v>479</v>
      </c>
    </row>
    <row r="2099" ht="20" customHeight="1" spans="1:9">
      <c r="A2099" s="34" t="s">
        <v>6365</v>
      </c>
      <c r="B2099" s="18" t="s">
        <v>27</v>
      </c>
      <c r="C2099" s="18" t="s">
        <v>8847</v>
      </c>
      <c r="D2099" s="18" t="s">
        <v>11312</v>
      </c>
      <c r="E2099" s="22" t="s">
        <v>11313</v>
      </c>
      <c r="F2099" s="20">
        <v>50.3</v>
      </c>
      <c r="G2099" s="20">
        <v>388.34</v>
      </c>
      <c r="H2099" s="20">
        <v>19533.5</v>
      </c>
      <c r="I2099" s="21">
        <v>503</v>
      </c>
    </row>
    <row r="2100" ht="20" customHeight="1" spans="1:9">
      <c r="A2100" s="34" t="s">
        <v>6367</v>
      </c>
      <c r="B2100" s="18" t="s">
        <v>27</v>
      </c>
      <c r="C2100" s="18" t="s">
        <v>8847</v>
      </c>
      <c r="D2100" s="18" t="s">
        <v>11314</v>
      </c>
      <c r="E2100" s="22" t="s">
        <v>11315</v>
      </c>
      <c r="F2100" s="20">
        <v>42.7</v>
      </c>
      <c r="G2100" s="20">
        <v>388.34</v>
      </c>
      <c r="H2100" s="20">
        <v>16582.12</v>
      </c>
      <c r="I2100" s="21">
        <v>486</v>
      </c>
    </row>
    <row r="2101" ht="20" customHeight="1" spans="1:9">
      <c r="A2101" s="34" t="s">
        <v>6369</v>
      </c>
      <c r="B2101" s="18" t="s">
        <v>27</v>
      </c>
      <c r="C2101" s="18" t="s">
        <v>8847</v>
      </c>
      <c r="D2101" s="18" t="s">
        <v>11316</v>
      </c>
      <c r="E2101" s="22" t="s">
        <v>617</v>
      </c>
      <c r="F2101" s="20">
        <v>44.7</v>
      </c>
      <c r="G2101" s="20">
        <v>388.34</v>
      </c>
      <c r="H2101" s="20">
        <v>17358.8</v>
      </c>
      <c r="I2101" s="21">
        <v>508</v>
      </c>
    </row>
    <row r="2102" ht="20" customHeight="1" spans="1:9">
      <c r="A2102" s="34" t="s">
        <v>6371</v>
      </c>
      <c r="B2102" s="18" t="s">
        <v>27</v>
      </c>
      <c r="C2102" s="18" t="s">
        <v>8847</v>
      </c>
      <c r="D2102" s="18" t="s">
        <v>8938</v>
      </c>
      <c r="E2102" s="22" t="s">
        <v>76</v>
      </c>
      <c r="F2102" s="20">
        <v>38.9</v>
      </c>
      <c r="G2102" s="20">
        <v>388.34</v>
      </c>
      <c r="H2102" s="20">
        <v>15106.43</v>
      </c>
      <c r="I2102" s="21">
        <v>500</v>
      </c>
    </row>
    <row r="2103" ht="20" customHeight="1" spans="1:9">
      <c r="A2103" s="34" t="s">
        <v>6373</v>
      </c>
      <c r="B2103" s="18" t="s">
        <v>27</v>
      </c>
      <c r="C2103" s="18" t="s">
        <v>8847</v>
      </c>
      <c r="D2103" s="18" t="s">
        <v>11317</v>
      </c>
      <c r="E2103" s="22" t="s">
        <v>65</v>
      </c>
      <c r="F2103" s="20">
        <v>14.5</v>
      </c>
      <c r="G2103" s="20">
        <v>388.34</v>
      </c>
      <c r="H2103" s="20">
        <v>5630.93</v>
      </c>
      <c r="I2103" s="21">
        <v>475</v>
      </c>
    </row>
    <row r="2104" ht="20" customHeight="1" spans="1:9">
      <c r="A2104" s="34" t="s">
        <v>6375</v>
      </c>
      <c r="B2104" s="18" t="s">
        <v>27</v>
      </c>
      <c r="C2104" s="18" t="s">
        <v>8847</v>
      </c>
      <c r="D2104" s="18" t="s">
        <v>11318</v>
      </c>
      <c r="E2104" s="22" t="s">
        <v>58</v>
      </c>
      <c r="F2104" s="20">
        <v>9.7</v>
      </c>
      <c r="G2104" s="20">
        <v>388.34</v>
      </c>
      <c r="H2104" s="20">
        <v>3766.9</v>
      </c>
      <c r="I2104" s="21">
        <v>504</v>
      </c>
    </row>
    <row r="2105" ht="20" customHeight="1" spans="1:9">
      <c r="A2105" s="34" t="s">
        <v>6377</v>
      </c>
      <c r="B2105" s="18" t="s">
        <v>27</v>
      </c>
      <c r="C2105" s="18" t="s">
        <v>8847</v>
      </c>
      <c r="D2105" s="18" t="s">
        <v>8942</v>
      </c>
      <c r="E2105" s="22" t="s">
        <v>65</v>
      </c>
      <c r="F2105" s="20">
        <v>38.6</v>
      </c>
      <c r="G2105" s="20">
        <v>388.34</v>
      </c>
      <c r="H2105" s="20">
        <v>14989.92</v>
      </c>
      <c r="I2105" s="21">
        <v>473</v>
      </c>
    </row>
    <row r="2106" ht="20" customHeight="1" spans="1:9">
      <c r="A2106" s="34" t="s">
        <v>6379</v>
      </c>
      <c r="B2106" s="18" t="s">
        <v>27</v>
      </c>
      <c r="C2106" s="18" t="s">
        <v>8847</v>
      </c>
      <c r="D2106" s="18" t="s">
        <v>8950</v>
      </c>
      <c r="E2106" s="22" t="s">
        <v>113</v>
      </c>
      <c r="F2106" s="20">
        <v>69.9</v>
      </c>
      <c r="G2106" s="20">
        <v>388.34</v>
      </c>
      <c r="H2106" s="20">
        <v>27144.97</v>
      </c>
      <c r="I2106" s="21">
        <v>504</v>
      </c>
    </row>
    <row r="2107" ht="20" customHeight="1" spans="1:9">
      <c r="A2107" s="34" t="s">
        <v>6380</v>
      </c>
      <c r="B2107" s="18" t="s">
        <v>27</v>
      </c>
      <c r="C2107" s="18" t="s">
        <v>8847</v>
      </c>
      <c r="D2107" s="18" t="s">
        <v>8952</v>
      </c>
      <c r="E2107" s="22" t="s">
        <v>73</v>
      </c>
      <c r="F2107" s="20">
        <v>64.1</v>
      </c>
      <c r="G2107" s="20">
        <v>388.34</v>
      </c>
      <c r="H2107" s="20">
        <v>24892.59</v>
      </c>
      <c r="I2107" s="21">
        <v>504</v>
      </c>
    </row>
    <row r="2108" ht="20" customHeight="1" spans="1:9">
      <c r="A2108" s="34" t="s">
        <v>6381</v>
      </c>
      <c r="B2108" s="18" t="s">
        <v>27</v>
      </c>
      <c r="C2108" s="18" t="s">
        <v>8847</v>
      </c>
      <c r="D2108" s="18" t="s">
        <v>6771</v>
      </c>
      <c r="E2108" s="22" t="s">
        <v>2256</v>
      </c>
      <c r="F2108" s="20">
        <v>36.2</v>
      </c>
      <c r="G2108" s="20">
        <v>388.34</v>
      </c>
      <c r="H2108" s="20">
        <v>14057.91</v>
      </c>
      <c r="I2108" s="21">
        <v>503</v>
      </c>
    </row>
    <row r="2109" ht="20" customHeight="1" spans="1:9">
      <c r="A2109" s="34" t="s">
        <v>6383</v>
      </c>
      <c r="B2109" s="18" t="s">
        <v>27</v>
      </c>
      <c r="C2109" s="18" t="s">
        <v>8847</v>
      </c>
      <c r="D2109" s="18" t="s">
        <v>11319</v>
      </c>
      <c r="E2109" s="22" t="s">
        <v>132</v>
      </c>
      <c r="F2109" s="20">
        <v>51.3</v>
      </c>
      <c r="G2109" s="20">
        <v>388.34</v>
      </c>
      <c r="H2109" s="20">
        <v>19921.84</v>
      </c>
      <c r="I2109" s="21">
        <v>497</v>
      </c>
    </row>
    <row r="2110" ht="20" customHeight="1" spans="1:9">
      <c r="A2110" s="34" t="s">
        <v>6385</v>
      </c>
      <c r="B2110" s="18" t="s">
        <v>27</v>
      </c>
      <c r="C2110" s="18" t="s">
        <v>8847</v>
      </c>
      <c r="D2110" s="18" t="s">
        <v>11320</v>
      </c>
      <c r="E2110" s="22" t="s">
        <v>61</v>
      </c>
      <c r="F2110" s="20">
        <v>22.1</v>
      </c>
      <c r="G2110" s="20">
        <v>388.34</v>
      </c>
      <c r="H2110" s="20">
        <v>8582.31</v>
      </c>
      <c r="I2110" s="21">
        <v>508</v>
      </c>
    </row>
    <row r="2111" ht="20" customHeight="1" spans="1:9">
      <c r="A2111" s="34" t="s">
        <v>6387</v>
      </c>
      <c r="B2111" s="18" t="s">
        <v>27</v>
      </c>
      <c r="C2111" s="18" t="s">
        <v>8847</v>
      </c>
      <c r="D2111" s="18" t="s">
        <v>8956</v>
      </c>
      <c r="E2111" s="22" t="s">
        <v>7498</v>
      </c>
      <c r="F2111" s="20">
        <v>324</v>
      </c>
      <c r="G2111" s="20">
        <v>388.34</v>
      </c>
      <c r="H2111" s="20">
        <v>125822.16</v>
      </c>
      <c r="I2111" s="21">
        <v>504</v>
      </c>
    </row>
    <row r="2112" ht="20" customHeight="1" spans="1:9">
      <c r="A2112" s="34" t="s">
        <v>6390</v>
      </c>
      <c r="B2112" s="18" t="s">
        <v>27</v>
      </c>
      <c r="C2112" s="18" t="s">
        <v>8847</v>
      </c>
      <c r="D2112" s="18" t="s">
        <v>11321</v>
      </c>
      <c r="E2112" s="22" t="s">
        <v>541</v>
      </c>
      <c r="F2112" s="20">
        <v>2</v>
      </c>
      <c r="G2112" s="20">
        <v>388.34</v>
      </c>
      <c r="H2112" s="20">
        <v>776.68</v>
      </c>
      <c r="I2112" s="21">
        <v>471</v>
      </c>
    </row>
    <row r="2113" ht="20" customHeight="1" spans="1:9">
      <c r="A2113" s="34" t="s">
        <v>6393</v>
      </c>
      <c r="B2113" s="18" t="s">
        <v>27</v>
      </c>
      <c r="C2113" s="18" t="s">
        <v>8847</v>
      </c>
      <c r="D2113" s="18" t="s">
        <v>8959</v>
      </c>
      <c r="E2113" s="22" t="s">
        <v>106</v>
      </c>
      <c r="F2113" s="20">
        <v>88.2</v>
      </c>
      <c r="G2113" s="20">
        <v>388.34</v>
      </c>
      <c r="H2113" s="20">
        <v>34251.59</v>
      </c>
      <c r="I2113" s="21">
        <v>475</v>
      </c>
    </row>
    <row r="2114" ht="20" customHeight="1" spans="1:9">
      <c r="A2114" s="34" t="s">
        <v>6396</v>
      </c>
      <c r="B2114" s="18" t="s">
        <v>27</v>
      </c>
      <c r="C2114" s="18" t="s">
        <v>8847</v>
      </c>
      <c r="D2114" s="18" t="s">
        <v>8962</v>
      </c>
      <c r="E2114" s="22" t="s">
        <v>8963</v>
      </c>
      <c r="F2114" s="20">
        <v>30.6</v>
      </c>
      <c r="G2114" s="20">
        <v>388.34</v>
      </c>
      <c r="H2114" s="20">
        <v>11883.2</v>
      </c>
      <c r="I2114" s="21">
        <v>508</v>
      </c>
    </row>
    <row r="2115" ht="20" customHeight="1" spans="1:9">
      <c r="A2115" s="34" t="s">
        <v>6398</v>
      </c>
      <c r="B2115" s="18" t="s">
        <v>27</v>
      </c>
      <c r="C2115" s="18" t="s">
        <v>8847</v>
      </c>
      <c r="D2115" s="18" t="s">
        <v>8968</v>
      </c>
      <c r="E2115" s="22" t="s">
        <v>206</v>
      </c>
      <c r="F2115" s="20">
        <v>50.1</v>
      </c>
      <c r="G2115" s="20">
        <v>388.34</v>
      </c>
      <c r="H2115" s="20">
        <v>19455.83</v>
      </c>
      <c r="I2115" s="21">
        <v>480</v>
      </c>
    </row>
    <row r="2116" ht="20" customHeight="1" spans="1:9">
      <c r="A2116" s="34" t="s">
        <v>6400</v>
      </c>
      <c r="B2116" s="18" t="s">
        <v>27</v>
      </c>
      <c r="C2116" s="18" t="s">
        <v>8847</v>
      </c>
      <c r="D2116" s="18" t="s">
        <v>11322</v>
      </c>
      <c r="E2116" s="22" t="s">
        <v>206</v>
      </c>
      <c r="F2116" s="20">
        <v>8.6</v>
      </c>
      <c r="G2116" s="20">
        <v>388.34</v>
      </c>
      <c r="H2116" s="20">
        <v>3339.72</v>
      </c>
      <c r="I2116" s="21">
        <v>495</v>
      </c>
    </row>
    <row r="2117" ht="20" customHeight="1" spans="1:9">
      <c r="A2117" s="34" t="s">
        <v>6402</v>
      </c>
      <c r="B2117" s="18" t="s">
        <v>27</v>
      </c>
      <c r="C2117" s="18" t="s">
        <v>8847</v>
      </c>
      <c r="D2117" s="18" t="s">
        <v>8970</v>
      </c>
      <c r="E2117" s="22" t="s">
        <v>206</v>
      </c>
      <c r="F2117" s="20">
        <v>40.2</v>
      </c>
      <c r="G2117" s="20">
        <v>388.34</v>
      </c>
      <c r="H2117" s="20">
        <v>15611.27</v>
      </c>
      <c r="I2117" s="21">
        <v>477</v>
      </c>
    </row>
    <row r="2118" ht="20" customHeight="1" spans="1:9">
      <c r="A2118" s="34" t="s">
        <v>6404</v>
      </c>
      <c r="B2118" s="18" t="s">
        <v>27</v>
      </c>
      <c r="C2118" s="18" t="s">
        <v>8847</v>
      </c>
      <c r="D2118" s="18" t="s">
        <v>11323</v>
      </c>
      <c r="E2118" s="22" t="s">
        <v>76</v>
      </c>
      <c r="F2118" s="20">
        <v>8.1</v>
      </c>
      <c r="G2118" s="20">
        <v>388.34</v>
      </c>
      <c r="H2118" s="20">
        <v>3145.55</v>
      </c>
      <c r="I2118" s="21">
        <v>477</v>
      </c>
    </row>
    <row r="2119" ht="20" customHeight="1" spans="1:9">
      <c r="A2119" s="34" t="s">
        <v>6406</v>
      </c>
      <c r="B2119" s="18" t="s">
        <v>27</v>
      </c>
      <c r="C2119" s="18" t="s">
        <v>8847</v>
      </c>
      <c r="D2119" s="18" t="s">
        <v>8975</v>
      </c>
      <c r="E2119" s="22" t="s">
        <v>113</v>
      </c>
      <c r="F2119" s="20">
        <v>19.5</v>
      </c>
      <c r="G2119" s="20">
        <v>388.34</v>
      </c>
      <c r="H2119" s="20">
        <v>7572.63</v>
      </c>
      <c r="I2119" s="21">
        <v>497</v>
      </c>
    </row>
    <row r="2120" ht="20" customHeight="1" spans="1:9">
      <c r="A2120" s="34" t="s">
        <v>6408</v>
      </c>
      <c r="B2120" s="18" t="s">
        <v>27</v>
      </c>
      <c r="C2120" s="18" t="s">
        <v>8847</v>
      </c>
      <c r="D2120" s="18" t="s">
        <v>11324</v>
      </c>
      <c r="E2120" s="22" t="s">
        <v>8268</v>
      </c>
      <c r="F2120" s="20">
        <v>4.7</v>
      </c>
      <c r="G2120" s="20">
        <v>388.34</v>
      </c>
      <c r="H2120" s="20">
        <v>1825.2</v>
      </c>
      <c r="I2120" s="21">
        <v>479</v>
      </c>
    </row>
    <row r="2121" ht="20" customHeight="1" spans="1:9">
      <c r="A2121" s="34" t="s">
        <v>6410</v>
      </c>
      <c r="B2121" s="18" t="s">
        <v>27</v>
      </c>
      <c r="C2121" s="18" t="s">
        <v>8847</v>
      </c>
      <c r="D2121" s="18" t="s">
        <v>9592</v>
      </c>
      <c r="E2121" s="22" t="s">
        <v>76</v>
      </c>
      <c r="F2121" s="20">
        <v>10.1</v>
      </c>
      <c r="G2121" s="20">
        <v>388.34</v>
      </c>
      <c r="H2121" s="20">
        <v>3922.23</v>
      </c>
      <c r="I2121" s="21">
        <v>503</v>
      </c>
    </row>
    <row r="2122" ht="20" customHeight="1" spans="1:9">
      <c r="A2122" s="34" t="s">
        <v>6412</v>
      </c>
      <c r="B2122" s="18" t="s">
        <v>27</v>
      </c>
      <c r="C2122" s="18" t="s">
        <v>8847</v>
      </c>
      <c r="D2122" s="18" t="s">
        <v>9579</v>
      </c>
      <c r="E2122" s="22" t="s">
        <v>87</v>
      </c>
      <c r="F2122" s="20">
        <v>14.4</v>
      </c>
      <c r="G2122" s="20">
        <v>388.34</v>
      </c>
      <c r="H2122" s="20">
        <v>5592.1</v>
      </c>
      <c r="I2122" s="21">
        <v>500</v>
      </c>
    </row>
    <row r="2123" ht="20" customHeight="1" spans="1:9">
      <c r="A2123" s="34" t="s">
        <v>6414</v>
      </c>
      <c r="B2123" s="18" t="s">
        <v>27</v>
      </c>
      <c r="C2123" s="18" t="s">
        <v>8847</v>
      </c>
      <c r="D2123" s="18" t="s">
        <v>8985</v>
      </c>
      <c r="E2123" s="22" t="s">
        <v>122</v>
      </c>
      <c r="F2123" s="20">
        <v>8.4</v>
      </c>
      <c r="G2123" s="20">
        <v>388.34</v>
      </c>
      <c r="H2123" s="20">
        <v>3262.06</v>
      </c>
      <c r="I2123" s="21">
        <v>505</v>
      </c>
    </row>
    <row r="2124" ht="20" customHeight="1" spans="1:9">
      <c r="A2124" s="34" t="s">
        <v>6416</v>
      </c>
      <c r="B2124" s="18" t="s">
        <v>27</v>
      </c>
      <c r="C2124" s="18" t="s">
        <v>8847</v>
      </c>
      <c r="D2124" s="18" t="s">
        <v>11325</v>
      </c>
      <c r="E2124" s="22" t="s">
        <v>76</v>
      </c>
      <c r="F2124" s="20">
        <v>42</v>
      </c>
      <c r="G2124" s="20">
        <v>388.34</v>
      </c>
      <c r="H2124" s="20">
        <v>16310.28</v>
      </c>
      <c r="I2124" s="21">
        <v>503</v>
      </c>
    </row>
    <row r="2125" ht="20" customHeight="1" spans="1:9">
      <c r="A2125" s="34" t="s">
        <v>6418</v>
      </c>
      <c r="B2125" s="18" t="s">
        <v>27</v>
      </c>
      <c r="C2125" s="18" t="s">
        <v>8847</v>
      </c>
      <c r="D2125" s="18" t="s">
        <v>11326</v>
      </c>
      <c r="E2125" s="22" t="s">
        <v>132</v>
      </c>
      <c r="F2125" s="20">
        <v>34.2</v>
      </c>
      <c r="G2125" s="20">
        <v>388.34</v>
      </c>
      <c r="H2125" s="20">
        <v>13281.23</v>
      </c>
      <c r="I2125" s="21">
        <v>500</v>
      </c>
    </row>
    <row r="2126" ht="20" customHeight="1" spans="1:9">
      <c r="A2126" s="34" t="s">
        <v>6420</v>
      </c>
      <c r="B2126" s="18" t="s">
        <v>27</v>
      </c>
      <c r="C2126" s="18" t="s">
        <v>8847</v>
      </c>
      <c r="D2126" s="18" t="s">
        <v>8990</v>
      </c>
      <c r="E2126" s="22" t="s">
        <v>974</v>
      </c>
      <c r="F2126" s="20">
        <v>195.6</v>
      </c>
      <c r="G2126" s="20">
        <v>388.34</v>
      </c>
      <c r="H2126" s="20">
        <v>75959.3</v>
      </c>
      <c r="I2126" s="21">
        <v>496</v>
      </c>
    </row>
    <row r="2127" ht="20" customHeight="1" spans="1:9">
      <c r="A2127" s="34" t="s">
        <v>6423</v>
      </c>
      <c r="B2127" s="18" t="s">
        <v>27</v>
      </c>
      <c r="C2127" s="18" t="s">
        <v>8847</v>
      </c>
      <c r="D2127" s="18" t="s">
        <v>11327</v>
      </c>
      <c r="E2127" s="22" t="s">
        <v>7498</v>
      </c>
      <c r="F2127" s="20">
        <v>2.9</v>
      </c>
      <c r="G2127" s="20">
        <v>388.34</v>
      </c>
      <c r="H2127" s="20">
        <v>1126.19</v>
      </c>
      <c r="I2127" s="21">
        <v>503</v>
      </c>
    </row>
    <row r="2128" ht="20" customHeight="1" spans="1:9">
      <c r="A2128" s="34" t="s">
        <v>6424</v>
      </c>
      <c r="B2128" s="18" t="s">
        <v>27</v>
      </c>
      <c r="C2128" s="18" t="s">
        <v>8847</v>
      </c>
      <c r="D2128" s="18" t="s">
        <v>192</v>
      </c>
      <c r="E2128" s="22" t="s">
        <v>106</v>
      </c>
      <c r="F2128" s="20">
        <v>148.5</v>
      </c>
      <c r="G2128" s="20">
        <v>388.34</v>
      </c>
      <c r="H2128" s="20">
        <v>57668.49</v>
      </c>
      <c r="I2128" s="21">
        <v>477</v>
      </c>
    </row>
    <row r="2129" ht="20" customHeight="1" spans="1:9">
      <c r="A2129" s="34" t="s">
        <v>6426</v>
      </c>
      <c r="B2129" s="18" t="s">
        <v>27</v>
      </c>
      <c r="C2129" s="18" t="s">
        <v>8847</v>
      </c>
      <c r="D2129" s="18" t="s">
        <v>9594</v>
      </c>
      <c r="E2129" s="22" t="s">
        <v>76</v>
      </c>
      <c r="F2129" s="20">
        <v>8.7</v>
      </c>
      <c r="G2129" s="20">
        <v>388.34</v>
      </c>
      <c r="H2129" s="20">
        <v>3378.56</v>
      </c>
      <c r="I2129" s="21">
        <v>497</v>
      </c>
    </row>
    <row r="2130" ht="20" customHeight="1" spans="1:9">
      <c r="A2130" s="34" t="s">
        <v>6427</v>
      </c>
      <c r="B2130" s="18" t="s">
        <v>27</v>
      </c>
      <c r="C2130" s="18" t="s">
        <v>8847</v>
      </c>
      <c r="D2130" s="18" t="s">
        <v>8997</v>
      </c>
      <c r="E2130" s="22" t="s">
        <v>76</v>
      </c>
      <c r="F2130" s="20">
        <v>69.1</v>
      </c>
      <c r="G2130" s="20">
        <v>388.34</v>
      </c>
      <c r="H2130" s="20">
        <v>26834.29</v>
      </c>
      <c r="I2130" s="21">
        <v>475</v>
      </c>
    </row>
    <row r="2131" ht="20" customHeight="1" spans="1:9">
      <c r="A2131" s="34" t="s">
        <v>6429</v>
      </c>
      <c r="B2131" s="18" t="s">
        <v>27</v>
      </c>
      <c r="C2131" s="18" t="s">
        <v>8847</v>
      </c>
      <c r="D2131" s="18" t="s">
        <v>8999</v>
      </c>
      <c r="E2131" s="22" t="s">
        <v>8830</v>
      </c>
      <c r="F2131" s="20">
        <v>23.7</v>
      </c>
      <c r="G2131" s="20">
        <v>388.34</v>
      </c>
      <c r="H2131" s="20">
        <v>9203.66</v>
      </c>
      <c r="I2131" s="21">
        <v>504</v>
      </c>
    </row>
    <row r="2132" ht="20" customHeight="1" spans="1:9">
      <c r="A2132" s="34" t="s">
        <v>6431</v>
      </c>
      <c r="B2132" s="18" t="s">
        <v>27</v>
      </c>
      <c r="C2132" s="18" t="s">
        <v>8847</v>
      </c>
      <c r="D2132" s="18" t="s">
        <v>9001</v>
      </c>
      <c r="E2132" s="22" t="s">
        <v>9002</v>
      </c>
      <c r="F2132" s="20">
        <v>56.8</v>
      </c>
      <c r="G2132" s="20">
        <v>388.34</v>
      </c>
      <c r="H2132" s="20">
        <v>22057.71</v>
      </c>
      <c r="I2132" s="21">
        <v>497</v>
      </c>
    </row>
    <row r="2133" ht="20" customHeight="1" spans="1:9">
      <c r="A2133" s="34" t="s">
        <v>6433</v>
      </c>
      <c r="B2133" s="18" t="s">
        <v>27</v>
      </c>
      <c r="C2133" s="18" t="s">
        <v>8847</v>
      </c>
      <c r="D2133" s="18" t="s">
        <v>11328</v>
      </c>
      <c r="E2133" s="22" t="s">
        <v>87</v>
      </c>
      <c r="F2133" s="20">
        <v>20</v>
      </c>
      <c r="G2133" s="20">
        <v>388.34</v>
      </c>
      <c r="H2133" s="20">
        <v>7766.8</v>
      </c>
      <c r="I2133" s="21">
        <v>475</v>
      </c>
    </row>
    <row r="2134" ht="20" customHeight="1" spans="1:9">
      <c r="A2134" s="34" t="s">
        <v>6434</v>
      </c>
      <c r="B2134" s="18" t="s">
        <v>27</v>
      </c>
      <c r="C2134" s="18" t="s">
        <v>8847</v>
      </c>
      <c r="D2134" s="18" t="s">
        <v>11329</v>
      </c>
      <c r="E2134" s="22" t="s">
        <v>11330</v>
      </c>
      <c r="F2134" s="20">
        <v>106.3</v>
      </c>
      <c r="G2134" s="20">
        <v>388.34</v>
      </c>
      <c r="H2134" s="20">
        <v>41280.54</v>
      </c>
      <c r="I2134" s="21">
        <v>476</v>
      </c>
    </row>
    <row r="2135" ht="20" customHeight="1" spans="1:9">
      <c r="A2135" s="34" t="s">
        <v>6436</v>
      </c>
      <c r="B2135" s="18" t="s">
        <v>27</v>
      </c>
      <c r="C2135" s="18" t="s">
        <v>8847</v>
      </c>
      <c r="D2135" s="18" t="s">
        <v>11331</v>
      </c>
      <c r="E2135" s="22" t="s">
        <v>602</v>
      </c>
      <c r="F2135" s="20">
        <v>91.5</v>
      </c>
      <c r="G2135" s="20">
        <v>388.34</v>
      </c>
      <c r="H2135" s="20">
        <v>35533.11</v>
      </c>
      <c r="I2135" s="21">
        <v>475</v>
      </c>
    </row>
    <row r="2136" ht="20" customHeight="1" spans="1:9">
      <c r="A2136" s="34" t="s">
        <v>6439</v>
      </c>
      <c r="B2136" s="18" t="s">
        <v>27</v>
      </c>
      <c r="C2136" s="18" t="s">
        <v>8847</v>
      </c>
      <c r="D2136" s="18" t="s">
        <v>11332</v>
      </c>
      <c r="E2136" s="22" t="s">
        <v>94</v>
      </c>
      <c r="F2136" s="20">
        <v>56.5</v>
      </c>
      <c r="G2136" s="20">
        <v>388.34</v>
      </c>
      <c r="H2136" s="20">
        <v>21941.21</v>
      </c>
      <c r="I2136" s="21">
        <v>479</v>
      </c>
    </row>
    <row r="2137" ht="20" customHeight="1" spans="1:9">
      <c r="A2137" s="34" t="s">
        <v>6441</v>
      </c>
      <c r="B2137" s="18" t="s">
        <v>27</v>
      </c>
      <c r="C2137" s="18" t="s">
        <v>8847</v>
      </c>
      <c r="D2137" s="18" t="s">
        <v>9005</v>
      </c>
      <c r="E2137" s="22" t="s">
        <v>113</v>
      </c>
      <c r="F2137" s="20">
        <v>1.6</v>
      </c>
      <c r="G2137" s="20">
        <v>388.34</v>
      </c>
      <c r="H2137" s="20">
        <v>621.34</v>
      </c>
      <c r="I2137" s="21">
        <v>506</v>
      </c>
    </row>
    <row r="2138" ht="20" customHeight="1" spans="1:9">
      <c r="A2138" s="34" t="s">
        <v>6443</v>
      </c>
      <c r="B2138" s="18" t="s">
        <v>27</v>
      </c>
      <c r="C2138" s="18" t="s">
        <v>8847</v>
      </c>
      <c r="D2138" s="18" t="s">
        <v>8385</v>
      </c>
      <c r="E2138" s="22" t="s">
        <v>11333</v>
      </c>
      <c r="F2138" s="20">
        <v>309</v>
      </c>
      <c r="G2138" s="20">
        <v>388.34</v>
      </c>
      <c r="H2138" s="20">
        <v>119997.06</v>
      </c>
      <c r="I2138" s="21">
        <v>485</v>
      </c>
    </row>
    <row r="2139" ht="20" customHeight="1" spans="1:9">
      <c r="A2139" s="34" t="s">
        <v>6445</v>
      </c>
      <c r="B2139" s="18" t="s">
        <v>27</v>
      </c>
      <c r="C2139" s="18" t="s">
        <v>8847</v>
      </c>
      <c r="D2139" s="18" t="s">
        <v>11334</v>
      </c>
      <c r="E2139" s="22" t="s">
        <v>668</v>
      </c>
      <c r="F2139" s="20">
        <v>11.8</v>
      </c>
      <c r="G2139" s="20">
        <v>388.34</v>
      </c>
      <c r="H2139" s="20">
        <v>4582.41</v>
      </c>
      <c r="I2139" s="21">
        <v>504</v>
      </c>
    </row>
    <row r="2140" ht="20" customHeight="1" spans="1:9">
      <c r="A2140" s="34" t="s">
        <v>6447</v>
      </c>
      <c r="B2140" s="18" t="s">
        <v>27</v>
      </c>
      <c r="C2140" s="18" t="s">
        <v>8847</v>
      </c>
      <c r="D2140" s="18" t="s">
        <v>11335</v>
      </c>
      <c r="E2140" s="22" t="s">
        <v>2709</v>
      </c>
      <c r="F2140" s="20">
        <v>7.7</v>
      </c>
      <c r="G2140" s="20">
        <v>388.34</v>
      </c>
      <c r="H2140" s="20">
        <v>2990.22</v>
      </c>
      <c r="I2140" s="21">
        <v>506</v>
      </c>
    </row>
    <row r="2141" ht="20" customHeight="1" spans="1:9">
      <c r="A2141" s="34" t="s">
        <v>6449</v>
      </c>
      <c r="B2141" s="18" t="s">
        <v>27</v>
      </c>
      <c r="C2141" s="18" t="s">
        <v>9007</v>
      </c>
      <c r="D2141" s="18" t="s">
        <v>9008</v>
      </c>
      <c r="E2141" s="22" t="s">
        <v>9009</v>
      </c>
      <c r="F2141" s="20">
        <v>25</v>
      </c>
      <c r="G2141" s="20">
        <v>388.34</v>
      </c>
      <c r="H2141" s="20">
        <v>9708.5</v>
      </c>
      <c r="I2141" s="21">
        <v>621</v>
      </c>
    </row>
    <row r="2142" ht="20" customHeight="1" spans="1:9">
      <c r="A2142" s="34" t="s">
        <v>6451</v>
      </c>
      <c r="B2142" s="18" t="s">
        <v>27</v>
      </c>
      <c r="C2142" s="18" t="s">
        <v>9007</v>
      </c>
      <c r="D2142" s="18" t="s">
        <v>10407</v>
      </c>
      <c r="E2142" s="22" t="s">
        <v>10408</v>
      </c>
      <c r="F2142" s="20">
        <v>34</v>
      </c>
      <c r="G2142" s="20">
        <v>388.34</v>
      </c>
      <c r="H2142" s="20">
        <v>13203.56</v>
      </c>
      <c r="I2142" s="21">
        <v>625</v>
      </c>
    </row>
    <row r="2143" ht="20" customHeight="1" spans="1:9">
      <c r="A2143" s="34" t="s">
        <v>6453</v>
      </c>
      <c r="B2143" s="18" t="s">
        <v>27</v>
      </c>
      <c r="C2143" s="18" t="s">
        <v>9007</v>
      </c>
      <c r="D2143" s="18" t="s">
        <v>5941</v>
      </c>
      <c r="E2143" s="22" t="s">
        <v>4255</v>
      </c>
      <c r="F2143" s="20">
        <v>31.5</v>
      </c>
      <c r="G2143" s="20">
        <v>388.34</v>
      </c>
      <c r="H2143" s="20">
        <v>12232.71</v>
      </c>
      <c r="I2143" s="21">
        <v>625</v>
      </c>
    </row>
    <row r="2144" ht="20" customHeight="1" spans="1:9">
      <c r="A2144" s="34" t="s">
        <v>6454</v>
      </c>
      <c r="B2144" s="18" t="s">
        <v>27</v>
      </c>
      <c r="C2144" s="18" t="s">
        <v>9007</v>
      </c>
      <c r="D2144" s="18" t="s">
        <v>11336</v>
      </c>
      <c r="E2144" s="22" t="s">
        <v>2459</v>
      </c>
      <c r="F2144" s="20">
        <v>12</v>
      </c>
      <c r="G2144" s="20">
        <v>388.34</v>
      </c>
      <c r="H2144" s="20">
        <v>4660.08</v>
      </c>
      <c r="I2144" s="21">
        <v>643</v>
      </c>
    </row>
    <row r="2145" ht="20" customHeight="1" spans="1:9">
      <c r="A2145" s="34" t="s">
        <v>6456</v>
      </c>
      <c r="B2145" s="18" t="s">
        <v>27</v>
      </c>
      <c r="C2145" s="18" t="s">
        <v>9007</v>
      </c>
      <c r="D2145" s="18" t="s">
        <v>6553</v>
      </c>
      <c r="E2145" s="22" t="s">
        <v>4259</v>
      </c>
      <c r="F2145" s="20">
        <v>120</v>
      </c>
      <c r="G2145" s="20">
        <v>388.34</v>
      </c>
      <c r="H2145" s="20">
        <v>46600.8</v>
      </c>
      <c r="I2145" s="21">
        <v>644</v>
      </c>
    </row>
    <row r="2146" ht="20" customHeight="1" spans="1:9">
      <c r="A2146" s="34" t="s">
        <v>6458</v>
      </c>
      <c r="B2146" s="18" t="s">
        <v>27</v>
      </c>
      <c r="C2146" s="18" t="s">
        <v>9007</v>
      </c>
      <c r="D2146" s="18" t="s">
        <v>10622</v>
      </c>
      <c r="E2146" s="22" t="s">
        <v>4927</v>
      </c>
      <c r="F2146" s="20">
        <v>18</v>
      </c>
      <c r="G2146" s="20">
        <v>388.34</v>
      </c>
      <c r="H2146" s="20">
        <v>6990.12</v>
      </c>
      <c r="I2146" s="21">
        <v>647</v>
      </c>
    </row>
    <row r="2147" ht="20" customHeight="1" spans="1:9">
      <c r="A2147" s="34" t="s">
        <v>6460</v>
      </c>
      <c r="B2147" s="18" t="s">
        <v>27</v>
      </c>
      <c r="C2147" s="18" t="s">
        <v>9007</v>
      </c>
      <c r="D2147" s="18" t="s">
        <v>6744</v>
      </c>
      <c r="E2147" s="22" t="s">
        <v>4238</v>
      </c>
      <c r="F2147" s="20">
        <v>173</v>
      </c>
      <c r="G2147" s="20">
        <v>388.34</v>
      </c>
      <c r="H2147" s="20">
        <v>67182.82</v>
      </c>
      <c r="I2147" s="21">
        <v>619</v>
      </c>
    </row>
    <row r="2148" ht="20" customHeight="1" spans="1:9">
      <c r="A2148" s="34" t="s">
        <v>6462</v>
      </c>
      <c r="B2148" s="18" t="s">
        <v>27</v>
      </c>
      <c r="C2148" s="18" t="s">
        <v>9007</v>
      </c>
      <c r="D2148" s="18" t="s">
        <v>4665</v>
      </c>
      <c r="E2148" s="22" t="s">
        <v>9015</v>
      </c>
      <c r="F2148" s="20">
        <v>45</v>
      </c>
      <c r="G2148" s="20">
        <v>388.34</v>
      </c>
      <c r="H2148" s="20">
        <v>17475.3</v>
      </c>
      <c r="I2148" s="21">
        <v>638</v>
      </c>
    </row>
    <row r="2149" ht="20" customHeight="1" spans="1:9">
      <c r="A2149" s="34" t="s">
        <v>6463</v>
      </c>
      <c r="B2149" s="18" t="s">
        <v>27</v>
      </c>
      <c r="C2149" s="18" t="s">
        <v>9007</v>
      </c>
      <c r="D2149" s="18" t="s">
        <v>4324</v>
      </c>
      <c r="E2149" s="22" t="s">
        <v>4325</v>
      </c>
      <c r="F2149" s="20">
        <v>31</v>
      </c>
      <c r="G2149" s="20">
        <v>388.34</v>
      </c>
      <c r="H2149" s="20">
        <v>12038.54</v>
      </c>
      <c r="I2149" s="21">
        <v>647</v>
      </c>
    </row>
    <row r="2150" ht="20" customHeight="1" spans="1:9">
      <c r="A2150" s="34" t="s">
        <v>6464</v>
      </c>
      <c r="B2150" s="18" t="s">
        <v>27</v>
      </c>
      <c r="C2150" s="18" t="s">
        <v>9007</v>
      </c>
      <c r="D2150" s="18" t="s">
        <v>9032</v>
      </c>
      <c r="E2150" s="22" t="s">
        <v>2498</v>
      </c>
      <c r="F2150" s="20">
        <v>31</v>
      </c>
      <c r="G2150" s="20">
        <v>388.34</v>
      </c>
      <c r="H2150" s="20">
        <v>12038.54</v>
      </c>
      <c r="I2150" s="21">
        <v>620</v>
      </c>
    </row>
    <row r="2151" ht="20" customHeight="1" spans="1:9">
      <c r="A2151" s="34" t="s">
        <v>6466</v>
      </c>
      <c r="B2151" s="18" t="s">
        <v>27</v>
      </c>
      <c r="C2151" s="18" t="s">
        <v>9007</v>
      </c>
      <c r="D2151" s="18" t="s">
        <v>11337</v>
      </c>
      <c r="E2151" s="22" t="s">
        <v>2664</v>
      </c>
      <c r="F2151" s="20">
        <v>46</v>
      </c>
      <c r="G2151" s="20">
        <v>388.34</v>
      </c>
      <c r="H2151" s="20">
        <v>17863.64</v>
      </c>
      <c r="I2151" s="21">
        <v>638</v>
      </c>
    </row>
    <row r="2152" ht="20" customHeight="1" spans="1:9">
      <c r="A2152" s="34" t="s">
        <v>6469</v>
      </c>
      <c r="B2152" s="18" t="s">
        <v>27</v>
      </c>
      <c r="C2152" s="18" t="s">
        <v>9007</v>
      </c>
      <c r="D2152" s="18" t="s">
        <v>9035</v>
      </c>
      <c r="E2152" s="22" t="s">
        <v>2459</v>
      </c>
      <c r="F2152" s="20">
        <v>52</v>
      </c>
      <c r="G2152" s="20">
        <v>388.34</v>
      </c>
      <c r="H2152" s="20">
        <v>20193.68</v>
      </c>
      <c r="I2152" s="21">
        <v>619</v>
      </c>
    </row>
    <row r="2153" ht="20" customHeight="1" spans="1:9">
      <c r="A2153" s="34" t="s">
        <v>6470</v>
      </c>
      <c r="B2153" s="18" t="s">
        <v>27</v>
      </c>
      <c r="C2153" s="18" t="s">
        <v>9007</v>
      </c>
      <c r="D2153" s="18" t="s">
        <v>9039</v>
      </c>
      <c r="E2153" s="22" t="s">
        <v>4189</v>
      </c>
      <c r="F2153" s="20">
        <v>195</v>
      </c>
      <c r="G2153" s="20">
        <v>388.34</v>
      </c>
      <c r="H2153" s="20">
        <v>75726.3</v>
      </c>
      <c r="I2153" s="21">
        <v>616</v>
      </c>
    </row>
    <row r="2154" ht="20" customHeight="1" spans="1:9">
      <c r="A2154" s="34" t="s">
        <v>6472</v>
      </c>
      <c r="B2154" s="18" t="s">
        <v>27</v>
      </c>
      <c r="C2154" s="18" t="s">
        <v>9007</v>
      </c>
      <c r="D2154" s="18" t="s">
        <v>9044</v>
      </c>
      <c r="E2154" s="22" t="s">
        <v>9045</v>
      </c>
      <c r="F2154" s="20">
        <v>60</v>
      </c>
      <c r="G2154" s="20">
        <v>388.34</v>
      </c>
      <c r="H2154" s="20">
        <v>23300.4</v>
      </c>
      <c r="I2154" s="21">
        <v>639</v>
      </c>
    </row>
    <row r="2155" ht="20" customHeight="1" spans="1:9">
      <c r="A2155" s="34" t="s">
        <v>6475</v>
      </c>
      <c r="B2155" s="18" t="s">
        <v>27</v>
      </c>
      <c r="C2155" s="18" t="s">
        <v>9007</v>
      </c>
      <c r="D2155" s="18" t="s">
        <v>5045</v>
      </c>
      <c r="E2155" s="22" t="s">
        <v>4204</v>
      </c>
      <c r="F2155" s="20">
        <v>13</v>
      </c>
      <c r="G2155" s="20">
        <v>388.34</v>
      </c>
      <c r="H2155" s="20">
        <v>5048.42</v>
      </c>
      <c r="I2155" s="21">
        <v>620</v>
      </c>
    </row>
    <row r="2156" ht="20" customHeight="1" spans="1:9">
      <c r="A2156" s="34" t="s">
        <v>6476</v>
      </c>
      <c r="B2156" s="18" t="s">
        <v>27</v>
      </c>
      <c r="C2156" s="18" t="s">
        <v>9007</v>
      </c>
      <c r="D2156" s="18" t="s">
        <v>5076</v>
      </c>
      <c r="E2156" s="22" t="s">
        <v>4177</v>
      </c>
      <c r="F2156" s="20">
        <v>45</v>
      </c>
      <c r="G2156" s="20">
        <v>388.34</v>
      </c>
      <c r="H2156" s="20">
        <v>17475.3</v>
      </c>
      <c r="I2156" s="21">
        <v>621</v>
      </c>
    </row>
    <row r="2157" ht="20" customHeight="1" spans="1:9">
      <c r="A2157" s="34" t="s">
        <v>6477</v>
      </c>
      <c r="B2157" s="18" t="s">
        <v>27</v>
      </c>
      <c r="C2157" s="18" t="s">
        <v>9007</v>
      </c>
      <c r="D2157" s="18" t="s">
        <v>4328</v>
      </c>
      <c r="E2157" s="22" t="s">
        <v>4193</v>
      </c>
      <c r="F2157" s="20">
        <v>30</v>
      </c>
      <c r="G2157" s="20">
        <v>388.34</v>
      </c>
      <c r="H2157" s="20">
        <v>11650.2</v>
      </c>
      <c r="I2157" s="21">
        <v>643</v>
      </c>
    </row>
    <row r="2158" ht="20" customHeight="1" spans="1:9">
      <c r="A2158" s="34" t="s">
        <v>6479</v>
      </c>
      <c r="B2158" s="18" t="s">
        <v>27</v>
      </c>
      <c r="C2158" s="18" t="s">
        <v>9007</v>
      </c>
      <c r="D2158" s="18" t="s">
        <v>9062</v>
      </c>
      <c r="E2158" s="22" t="s">
        <v>4204</v>
      </c>
      <c r="F2158" s="20">
        <v>65</v>
      </c>
      <c r="G2158" s="20">
        <v>388.34</v>
      </c>
      <c r="H2158" s="20">
        <v>25242.1</v>
      </c>
      <c r="I2158" s="21">
        <v>638</v>
      </c>
    </row>
    <row r="2159" ht="20" customHeight="1" spans="1:9">
      <c r="A2159" s="34" t="s">
        <v>6481</v>
      </c>
      <c r="B2159" s="18" t="s">
        <v>27</v>
      </c>
      <c r="C2159" s="18" t="s">
        <v>9007</v>
      </c>
      <c r="D2159" s="18" t="s">
        <v>10401</v>
      </c>
      <c r="E2159" s="22" t="s">
        <v>10402</v>
      </c>
      <c r="F2159" s="20">
        <v>195</v>
      </c>
      <c r="G2159" s="20">
        <v>388.34</v>
      </c>
      <c r="H2159" s="20">
        <v>75726.3</v>
      </c>
      <c r="I2159" s="21">
        <v>636</v>
      </c>
    </row>
    <row r="2160" ht="20" customHeight="1" spans="1:9">
      <c r="A2160" s="34" t="s">
        <v>6483</v>
      </c>
      <c r="B2160" s="18" t="s">
        <v>27</v>
      </c>
      <c r="C2160" s="18" t="s">
        <v>9007</v>
      </c>
      <c r="D2160" s="18" t="s">
        <v>11338</v>
      </c>
      <c r="E2160" s="22" t="s">
        <v>11339</v>
      </c>
      <c r="F2160" s="20">
        <v>100</v>
      </c>
      <c r="G2160" s="20">
        <v>388.34</v>
      </c>
      <c r="H2160" s="20">
        <v>38834</v>
      </c>
      <c r="I2160" s="21">
        <v>636</v>
      </c>
    </row>
    <row r="2161" ht="20" customHeight="1" spans="1:9">
      <c r="A2161" s="34" t="s">
        <v>6484</v>
      </c>
      <c r="B2161" s="18" t="s">
        <v>27</v>
      </c>
      <c r="C2161" s="18" t="s">
        <v>9007</v>
      </c>
      <c r="D2161" s="18" t="s">
        <v>9066</v>
      </c>
      <c r="E2161" s="22" t="s">
        <v>9067</v>
      </c>
      <c r="F2161" s="20">
        <v>50</v>
      </c>
      <c r="G2161" s="20">
        <v>388.34</v>
      </c>
      <c r="H2161" s="20">
        <v>19417</v>
      </c>
      <c r="I2161" s="21">
        <v>644</v>
      </c>
    </row>
    <row r="2162" ht="20" customHeight="1" spans="1:9">
      <c r="A2162" s="34" t="s">
        <v>6485</v>
      </c>
      <c r="B2162" s="18" t="s">
        <v>27</v>
      </c>
      <c r="C2162" s="18" t="s">
        <v>9007</v>
      </c>
      <c r="D2162" s="18" t="s">
        <v>9073</v>
      </c>
      <c r="E2162" s="22" t="s">
        <v>3199</v>
      </c>
      <c r="F2162" s="20">
        <v>37</v>
      </c>
      <c r="G2162" s="20">
        <v>388.34</v>
      </c>
      <c r="H2162" s="20">
        <v>14368.58</v>
      </c>
      <c r="I2162" s="21">
        <v>637</v>
      </c>
    </row>
    <row r="2163" ht="20" customHeight="1" spans="1:9">
      <c r="A2163" s="34" t="s">
        <v>6486</v>
      </c>
      <c r="B2163" s="18" t="s">
        <v>27</v>
      </c>
      <c r="C2163" s="18" t="s">
        <v>9007</v>
      </c>
      <c r="D2163" s="18" t="s">
        <v>9080</v>
      </c>
      <c r="E2163" s="22" t="s">
        <v>9081</v>
      </c>
      <c r="F2163" s="20">
        <v>76</v>
      </c>
      <c r="G2163" s="20">
        <v>388.34</v>
      </c>
      <c r="H2163" s="20">
        <v>29513.84</v>
      </c>
      <c r="I2163" s="21">
        <v>636</v>
      </c>
    </row>
    <row r="2164" ht="20" customHeight="1" spans="1:9">
      <c r="A2164" s="34" t="s">
        <v>6487</v>
      </c>
      <c r="B2164" s="18" t="s">
        <v>27</v>
      </c>
      <c r="C2164" s="18" t="s">
        <v>9007</v>
      </c>
      <c r="D2164" s="18" t="s">
        <v>9093</v>
      </c>
      <c r="E2164" s="22" t="s">
        <v>9094</v>
      </c>
      <c r="F2164" s="20">
        <v>50</v>
      </c>
      <c r="G2164" s="20">
        <v>388.34</v>
      </c>
      <c r="H2164" s="20">
        <v>19417</v>
      </c>
      <c r="I2164" s="21">
        <v>624</v>
      </c>
    </row>
    <row r="2165" ht="20" customHeight="1" spans="1:9">
      <c r="A2165" s="34" t="s">
        <v>6489</v>
      </c>
      <c r="B2165" s="18" t="s">
        <v>27</v>
      </c>
      <c r="C2165" s="18" t="s">
        <v>9007</v>
      </c>
      <c r="D2165" s="18" t="s">
        <v>9099</v>
      </c>
      <c r="E2165" s="22" t="s">
        <v>9100</v>
      </c>
      <c r="F2165" s="20">
        <v>50</v>
      </c>
      <c r="G2165" s="20">
        <v>388.34</v>
      </c>
      <c r="H2165" s="20">
        <v>19417</v>
      </c>
      <c r="I2165" s="21">
        <v>625</v>
      </c>
    </row>
    <row r="2166" ht="20" customHeight="1" spans="1:9">
      <c r="A2166" s="34" t="s">
        <v>6491</v>
      </c>
      <c r="B2166" s="18" t="s">
        <v>27</v>
      </c>
      <c r="C2166" s="18" t="s">
        <v>9007</v>
      </c>
      <c r="D2166" s="18" t="s">
        <v>9105</v>
      </c>
      <c r="E2166" s="22" t="s">
        <v>4259</v>
      </c>
      <c r="F2166" s="20">
        <v>60</v>
      </c>
      <c r="G2166" s="20">
        <v>388.34</v>
      </c>
      <c r="H2166" s="20">
        <v>23300.4</v>
      </c>
      <c r="I2166" s="21">
        <v>636</v>
      </c>
    </row>
    <row r="2167" ht="20" customHeight="1" spans="1:9">
      <c r="A2167" s="34" t="s">
        <v>6492</v>
      </c>
      <c r="B2167" s="18" t="s">
        <v>27</v>
      </c>
      <c r="C2167" s="18" t="s">
        <v>9007</v>
      </c>
      <c r="D2167" s="18" t="s">
        <v>9107</v>
      </c>
      <c r="E2167" s="22" t="s">
        <v>9108</v>
      </c>
      <c r="F2167" s="20">
        <v>46</v>
      </c>
      <c r="G2167" s="20">
        <v>388.34</v>
      </c>
      <c r="H2167" s="20">
        <v>17863.64</v>
      </c>
      <c r="I2167" s="21">
        <v>637</v>
      </c>
    </row>
    <row r="2168" ht="20" customHeight="1" spans="1:9">
      <c r="A2168" s="34" t="s">
        <v>6494</v>
      </c>
      <c r="B2168" s="18" t="s">
        <v>27</v>
      </c>
      <c r="C2168" s="18" t="s">
        <v>9007</v>
      </c>
      <c r="D2168" s="18" t="s">
        <v>4258</v>
      </c>
      <c r="E2168" s="22" t="s">
        <v>4259</v>
      </c>
      <c r="F2168" s="20">
        <v>25</v>
      </c>
      <c r="G2168" s="20">
        <v>388.34</v>
      </c>
      <c r="H2168" s="20">
        <v>9708.5</v>
      </c>
      <c r="I2168" s="21">
        <v>638</v>
      </c>
    </row>
    <row r="2169" ht="20" customHeight="1" spans="1:9">
      <c r="A2169" s="34" t="s">
        <v>6495</v>
      </c>
      <c r="B2169" s="18" t="s">
        <v>27</v>
      </c>
      <c r="C2169" s="18" t="s">
        <v>9007</v>
      </c>
      <c r="D2169" s="18" t="s">
        <v>9111</v>
      </c>
      <c r="E2169" s="22" t="s">
        <v>9112</v>
      </c>
      <c r="F2169" s="20">
        <v>21</v>
      </c>
      <c r="G2169" s="20">
        <v>388.34</v>
      </c>
      <c r="H2169" s="20">
        <v>8155.14</v>
      </c>
      <c r="I2169" s="21">
        <v>637</v>
      </c>
    </row>
    <row r="2170" ht="20" customHeight="1" spans="1:9">
      <c r="A2170" s="34" t="s">
        <v>6496</v>
      </c>
      <c r="B2170" s="18" t="s">
        <v>27</v>
      </c>
      <c r="C2170" s="18" t="s">
        <v>9007</v>
      </c>
      <c r="D2170" s="18" t="s">
        <v>9119</v>
      </c>
      <c r="E2170" s="22" t="s">
        <v>4189</v>
      </c>
      <c r="F2170" s="20">
        <v>76</v>
      </c>
      <c r="G2170" s="20">
        <v>388.34</v>
      </c>
      <c r="H2170" s="20">
        <v>29513.84</v>
      </c>
      <c r="I2170" s="21">
        <v>636</v>
      </c>
    </row>
    <row r="2171" ht="20" customHeight="1" spans="1:9">
      <c r="A2171" s="34" t="s">
        <v>6497</v>
      </c>
      <c r="B2171" s="18" t="s">
        <v>27</v>
      </c>
      <c r="C2171" s="18" t="s">
        <v>9007</v>
      </c>
      <c r="D2171" s="18" t="s">
        <v>4092</v>
      </c>
      <c r="E2171" s="22" t="s">
        <v>2775</v>
      </c>
      <c r="F2171" s="20">
        <v>272</v>
      </c>
      <c r="G2171" s="20">
        <v>388.34</v>
      </c>
      <c r="H2171" s="20">
        <v>105628.48</v>
      </c>
      <c r="I2171" s="21">
        <v>636</v>
      </c>
    </row>
    <row r="2172" ht="20" customHeight="1" spans="1:9">
      <c r="A2172" s="34" t="s">
        <v>6498</v>
      </c>
      <c r="B2172" s="18" t="s">
        <v>27</v>
      </c>
      <c r="C2172" s="18" t="s">
        <v>9007</v>
      </c>
      <c r="D2172" s="18" t="s">
        <v>4270</v>
      </c>
      <c r="E2172" s="22" t="s">
        <v>4219</v>
      </c>
      <c r="F2172" s="20">
        <v>90</v>
      </c>
      <c r="G2172" s="20">
        <v>388.34</v>
      </c>
      <c r="H2172" s="20">
        <v>34950.6</v>
      </c>
      <c r="I2172" s="21">
        <v>638</v>
      </c>
    </row>
    <row r="2173" ht="20" customHeight="1" spans="1:9">
      <c r="A2173" s="34" t="s">
        <v>6500</v>
      </c>
      <c r="B2173" s="18" t="s">
        <v>27</v>
      </c>
      <c r="C2173" s="18" t="s">
        <v>9007</v>
      </c>
      <c r="D2173" s="18" t="s">
        <v>4102</v>
      </c>
      <c r="E2173" s="22" t="s">
        <v>2548</v>
      </c>
      <c r="F2173" s="20">
        <v>12</v>
      </c>
      <c r="G2173" s="20">
        <v>388.34</v>
      </c>
      <c r="H2173" s="20">
        <v>4660.08</v>
      </c>
      <c r="I2173" s="21">
        <v>638</v>
      </c>
    </row>
    <row r="2174" ht="20" customHeight="1" spans="1:9">
      <c r="A2174" s="34" t="s">
        <v>6502</v>
      </c>
      <c r="B2174" s="18" t="s">
        <v>27</v>
      </c>
      <c r="C2174" s="18" t="s">
        <v>9007</v>
      </c>
      <c r="D2174" s="18" t="s">
        <v>11340</v>
      </c>
      <c r="E2174" s="22" t="s">
        <v>4185</v>
      </c>
      <c r="F2174" s="20">
        <v>60</v>
      </c>
      <c r="G2174" s="20">
        <v>388.34</v>
      </c>
      <c r="H2174" s="20">
        <v>23300.4</v>
      </c>
      <c r="I2174" s="21">
        <v>633</v>
      </c>
    </row>
    <row r="2175" ht="20" customHeight="1" spans="1:9">
      <c r="A2175" s="34" t="s">
        <v>6503</v>
      </c>
      <c r="B2175" s="18" t="s">
        <v>27</v>
      </c>
      <c r="C2175" s="18" t="s">
        <v>9007</v>
      </c>
      <c r="D2175" s="18" t="s">
        <v>9127</v>
      </c>
      <c r="E2175" s="22" t="s">
        <v>9128</v>
      </c>
      <c r="F2175" s="20">
        <v>86</v>
      </c>
      <c r="G2175" s="20">
        <v>388.34</v>
      </c>
      <c r="H2175" s="20">
        <v>33397.24</v>
      </c>
      <c r="I2175" s="21">
        <v>639</v>
      </c>
    </row>
    <row r="2176" ht="20" customHeight="1" spans="1:9">
      <c r="A2176" s="34" t="s">
        <v>6504</v>
      </c>
      <c r="B2176" s="18" t="s">
        <v>27</v>
      </c>
      <c r="C2176" s="18" t="s">
        <v>9007</v>
      </c>
      <c r="D2176" s="18" t="s">
        <v>9134</v>
      </c>
      <c r="E2176" s="22" t="s">
        <v>2486</v>
      </c>
      <c r="F2176" s="20">
        <v>43</v>
      </c>
      <c r="G2176" s="20">
        <v>388.34</v>
      </c>
      <c r="H2176" s="20">
        <v>16698.62</v>
      </c>
      <c r="I2176" s="21">
        <v>639</v>
      </c>
    </row>
    <row r="2177" ht="20" customHeight="1" spans="1:9">
      <c r="A2177" s="34" t="s">
        <v>6505</v>
      </c>
      <c r="B2177" s="18" t="s">
        <v>27</v>
      </c>
      <c r="C2177" s="18" t="s">
        <v>9007</v>
      </c>
      <c r="D2177" s="18" t="s">
        <v>11341</v>
      </c>
      <c r="E2177" s="22" t="s">
        <v>11342</v>
      </c>
      <c r="F2177" s="20">
        <v>95</v>
      </c>
      <c r="G2177" s="20">
        <v>388.34</v>
      </c>
      <c r="H2177" s="20">
        <v>36892.3</v>
      </c>
      <c r="I2177" s="21">
        <v>639</v>
      </c>
    </row>
    <row r="2178" ht="20" customHeight="1" spans="1:9">
      <c r="A2178" s="34" t="s">
        <v>6508</v>
      </c>
      <c r="B2178" s="18" t="s">
        <v>27</v>
      </c>
      <c r="C2178" s="18" t="s">
        <v>9007</v>
      </c>
      <c r="D2178" s="18" t="s">
        <v>11343</v>
      </c>
      <c r="E2178" s="22" t="s">
        <v>236</v>
      </c>
      <c r="F2178" s="20">
        <v>49</v>
      </c>
      <c r="G2178" s="20">
        <v>388.34</v>
      </c>
      <c r="H2178" s="20">
        <v>19028.66</v>
      </c>
      <c r="I2178" s="21">
        <v>643</v>
      </c>
    </row>
    <row r="2179" ht="20" customHeight="1" spans="1:9">
      <c r="A2179" s="34" t="s">
        <v>6509</v>
      </c>
      <c r="B2179" s="18" t="s">
        <v>27</v>
      </c>
      <c r="C2179" s="18" t="s">
        <v>9007</v>
      </c>
      <c r="D2179" s="18" t="s">
        <v>2452</v>
      </c>
      <c r="E2179" s="22" t="s">
        <v>2453</v>
      </c>
      <c r="F2179" s="20">
        <v>30</v>
      </c>
      <c r="G2179" s="20">
        <v>388.34</v>
      </c>
      <c r="H2179" s="20">
        <v>11650.2</v>
      </c>
      <c r="I2179" s="21">
        <v>639</v>
      </c>
    </row>
    <row r="2180" ht="20" customHeight="1" spans="1:9">
      <c r="A2180" s="34" t="s">
        <v>6511</v>
      </c>
      <c r="B2180" s="18" t="s">
        <v>27</v>
      </c>
      <c r="C2180" s="18" t="s">
        <v>9007</v>
      </c>
      <c r="D2180" s="18" t="s">
        <v>2481</v>
      </c>
      <c r="E2180" s="22" t="s">
        <v>2482</v>
      </c>
      <c r="F2180" s="20">
        <v>20</v>
      </c>
      <c r="G2180" s="20">
        <v>388.34</v>
      </c>
      <c r="H2180" s="20">
        <v>7766.8</v>
      </c>
      <c r="I2180" s="21">
        <v>618</v>
      </c>
    </row>
    <row r="2181" ht="20" customHeight="1" spans="1:9">
      <c r="A2181" s="34" t="s">
        <v>6513</v>
      </c>
      <c r="B2181" s="18" t="s">
        <v>27</v>
      </c>
      <c r="C2181" s="18" t="s">
        <v>9007</v>
      </c>
      <c r="D2181" s="18" t="s">
        <v>2448</v>
      </c>
      <c r="E2181" s="22" t="s">
        <v>2449</v>
      </c>
      <c r="F2181" s="20">
        <v>35</v>
      </c>
      <c r="G2181" s="20">
        <v>388.34</v>
      </c>
      <c r="H2181" s="20">
        <v>13591.9</v>
      </c>
      <c r="I2181" s="21">
        <v>643</v>
      </c>
    </row>
    <row r="2182" ht="20" customHeight="1" spans="1:9">
      <c r="A2182" s="34" t="s">
        <v>6515</v>
      </c>
      <c r="B2182" s="18" t="s">
        <v>27</v>
      </c>
      <c r="C2182" s="18" t="s">
        <v>9007</v>
      </c>
      <c r="D2182" s="18" t="s">
        <v>9158</v>
      </c>
      <c r="E2182" s="22" t="s">
        <v>9159</v>
      </c>
      <c r="F2182" s="20">
        <v>20</v>
      </c>
      <c r="G2182" s="20">
        <v>388.34</v>
      </c>
      <c r="H2182" s="20">
        <v>7766.8</v>
      </c>
      <c r="I2182" s="21">
        <v>638</v>
      </c>
    </row>
    <row r="2183" ht="20" customHeight="1" spans="1:9">
      <c r="A2183" s="34" t="s">
        <v>6517</v>
      </c>
      <c r="B2183" s="18" t="s">
        <v>27</v>
      </c>
      <c r="C2183" s="18" t="s">
        <v>9007</v>
      </c>
      <c r="D2183" s="18" t="s">
        <v>9161</v>
      </c>
      <c r="E2183" s="22" t="s">
        <v>4156</v>
      </c>
      <c r="F2183" s="20">
        <v>57</v>
      </c>
      <c r="G2183" s="20">
        <v>388.34</v>
      </c>
      <c r="H2183" s="20">
        <v>22135.38</v>
      </c>
      <c r="I2183" s="21">
        <v>639</v>
      </c>
    </row>
    <row r="2184" ht="20" customHeight="1" spans="1:9">
      <c r="A2184" s="34" t="s">
        <v>6519</v>
      </c>
      <c r="B2184" s="18" t="s">
        <v>27</v>
      </c>
      <c r="C2184" s="18" t="s">
        <v>9007</v>
      </c>
      <c r="D2184" s="18" t="s">
        <v>9163</v>
      </c>
      <c r="E2184" s="22" t="s">
        <v>9164</v>
      </c>
      <c r="F2184" s="20">
        <v>70</v>
      </c>
      <c r="G2184" s="20">
        <v>388.34</v>
      </c>
      <c r="H2184" s="20">
        <v>27183.8</v>
      </c>
      <c r="I2184" s="21">
        <v>638</v>
      </c>
    </row>
    <row r="2185" ht="20" customHeight="1" spans="1:9">
      <c r="A2185" s="34" t="s">
        <v>6521</v>
      </c>
      <c r="B2185" s="18" t="s">
        <v>27</v>
      </c>
      <c r="C2185" s="18" t="s">
        <v>9007</v>
      </c>
      <c r="D2185" s="18" t="s">
        <v>9166</v>
      </c>
      <c r="E2185" s="22" t="s">
        <v>3252</v>
      </c>
      <c r="F2185" s="20">
        <v>80</v>
      </c>
      <c r="G2185" s="20">
        <v>388.34</v>
      </c>
      <c r="H2185" s="20">
        <v>31067.2</v>
      </c>
      <c r="I2185" s="21">
        <v>639</v>
      </c>
    </row>
    <row r="2186" ht="20" customHeight="1" spans="1:9">
      <c r="A2186" s="34" t="s">
        <v>6522</v>
      </c>
      <c r="B2186" s="18" t="s">
        <v>27</v>
      </c>
      <c r="C2186" s="18" t="s">
        <v>9007</v>
      </c>
      <c r="D2186" s="18" t="s">
        <v>9168</v>
      </c>
      <c r="E2186" s="22" t="s">
        <v>83</v>
      </c>
      <c r="F2186" s="20">
        <v>90</v>
      </c>
      <c r="G2186" s="20">
        <v>388.34</v>
      </c>
      <c r="H2186" s="20">
        <v>34950.6</v>
      </c>
      <c r="I2186" s="21">
        <v>638</v>
      </c>
    </row>
    <row r="2187" ht="20" customHeight="1" spans="1:9">
      <c r="A2187" s="34" t="s">
        <v>6523</v>
      </c>
      <c r="B2187" s="18" t="s">
        <v>27</v>
      </c>
      <c r="C2187" s="18" t="s">
        <v>9007</v>
      </c>
      <c r="D2187" s="18" t="s">
        <v>9170</v>
      </c>
      <c r="E2187" s="22" t="s">
        <v>8714</v>
      </c>
      <c r="F2187" s="20">
        <v>76</v>
      </c>
      <c r="G2187" s="20">
        <v>388.34</v>
      </c>
      <c r="H2187" s="20">
        <v>29513.84</v>
      </c>
      <c r="I2187" s="21">
        <v>618</v>
      </c>
    </row>
    <row r="2188" ht="20" customHeight="1" spans="1:9">
      <c r="A2188" s="34" t="s">
        <v>6524</v>
      </c>
      <c r="B2188" s="18" t="s">
        <v>27</v>
      </c>
      <c r="C2188" s="18" t="s">
        <v>9007</v>
      </c>
      <c r="D2188" s="18" t="s">
        <v>11344</v>
      </c>
      <c r="E2188" s="22" t="s">
        <v>940</v>
      </c>
      <c r="F2188" s="20">
        <v>10</v>
      </c>
      <c r="G2188" s="20">
        <v>388.34</v>
      </c>
      <c r="H2188" s="20">
        <v>3883.4</v>
      </c>
      <c r="I2188" s="21">
        <v>635</v>
      </c>
    </row>
    <row r="2189" ht="20" customHeight="1" spans="1:9">
      <c r="A2189" s="34" t="s">
        <v>6525</v>
      </c>
      <c r="B2189" s="18" t="s">
        <v>27</v>
      </c>
      <c r="C2189" s="18" t="s">
        <v>9007</v>
      </c>
      <c r="D2189" s="18" t="s">
        <v>9173</v>
      </c>
      <c r="E2189" s="22" t="s">
        <v>9174</v>
      </c>
      <c r="F2189" s="20">
        <v>70</v>
      </c>
      <c r="G2189" s="20">
        <v>388.34</v>
      </c>
      <c r="H2189" s="20">
        <v>27183.8</v>
      </c>
      <c r="I2189" s="21">
        <v>618</v>
      </c>
    </row>
    <row r="2190" ht="20" customHeight="1" spans="1:9">
      <c r="A2190" s="34" t="s">
        <v>6527</v>
      </c>
      <c r="B2190" s="18" t="s">
        <v>27</v>
      </c>
      <c r="C2190" s="18" t="s">
        <v>9007</v>
      </c>
      <c r="D2190" s="18" t="s">
        <v>9176</v>
      </c>
      <c r="E2190" s="22" t="s">
        <v>4352</v>
      </c>
      <c r="F2190" s="20">
        <v>70</v>
      </c>
      <c r="G2190" s="20">
        <v>388.34</v>
      </c>
      <c r="H2190" s="20">
        <v>27183.8</v>
      </c>
      <c r="I2190" s="21">
        <v>636</v>
      </c>
    </row>
    <row r="2191" ht="20" customHeight="1" spans="1:9">
      <c r="A2191" s="34" t="s">
        <v>6530</v>
      </c>
      <c r="B2191" s="18" t="s">
        <v>27</v>
      </c>
      <c r="C2191" s="18" t="s">
        <v>9007</v>
      </c>
      <c r="D2191" s="18" t="s">
        <v>9178</v>
      </c>
      <c r="E2191" s="22" t="s">
        <v>2463</v>
      </c>
      <c r="F2191" s="20">
        <v>70</v>
      </c>
      <c r="G2191" s="20">
        <v>388.34</v>
      </c>
      <c r="H2191" s="20">
        <v>27183.8</v>
      </c>
      <c r="I2191" s="21">
        <v>618</v>
      </c>
    </row>
    <row r="2192" ht="20" customHeight="1" spans="1:9">
      <c r="A2192" s="34" t="s">
        <v>6533</v>
      </c>
      <c r="B2192" s="18" t="s">
        <v>27</v>
      </c>
      <c r="C2192" s="18" t="s">
        <v>9007</v>
      </c>
      <c r="D2192" s="18" t="s">
        <v>4096</v>
      </c>
      <c r="E2192" s="22" t="s">
        <v>232</v>
      </c>
      <c r="F2192" s="20">
        <v>95</v>
      </c>
      <c r="G2192" s="20">
        <v>388.34</v>
      </c>
      <c r="H2192" s="20">
        <v>36892.3</v>
      </c>
      <c r="I2192" s="21">
        <v>636</v>
      </c>
    </row>
    <row r="2193" ht="20" customHeight="1" spans="1:9">
      <c r="A2193" s="34" t="s">
        <v>6535</v>
      </c>
      <c r="B2193" s="18" t="s">
        <v>27</v>
      </c>
      <c r="C2193" s="18" t="s">
        <v>9007</v>
      </c>
      <c r="D2193" s="18" t="s">
        <v>11345</v>
      </c>
      <c r="E2193" s="22" t="s">
        <v>4352</v>
      </c>
      <c r="F2193" s="20">
        <v>13</v>
      </c>
      <c r="G2193" s="20">
        <v>388.34</v>
      </c>
      <c r="H2193" s="20">
        <v>5048.42</v>
      </c>
      <c r="I2193" s="21">
        <v>644</v>
      </c>
    </row>
    <row r="2194" ht="20" customHeight="1" spans="1:9">
      <c r="A2194" s="34" t="s">
        <v>6536</v>
      </c>
      <c r="B2194" s="18" t="s">
        <v>27</v>
      </c>
      <c r="C2194" s="18" t="s">
        <v>9007</v>
      </c>
      <c r="D2194" s="18" t="s">
        <v>11346</v>
      </c>
      <c r="E2194" s="22" t="s">
        <v>2502</v>
      </c>
      <c r="F2194" s="20">
        <v>24</v>
      </c>
      <c r="G2194" s="20">
        <v>388.34</v>
      </c>
      <c r="H2194" s="20">
        <v>9320.16</v>
      </c>
      <c r="I2194" s="21">
        <v>621</v>
      </c>
    </row>
    <row r="2195" ht="20" customHeight="1" spans="1:9">
      <c r="A2195" s="34" t="s">
        <v>6538</v>
      </c>
      <c r="B2195" s="18" t="s">
        <v>27</v>
      </c>
      <c r="C2195" s="18" t="s">
        <v>9007</v>
      </c>
      <c r="D2195" s="18" t="s">
        <v>9183</v>
      </c>
      <c r="E2195" s="22" t="s">
        <v>9184</v>
      </c>
      <c r="F2195" s="20">
        <v>80</v>
      </c>
      <c r="G2195" s="20">
        <v>388.34</v>
      </c>
      <c r="H2195" s="20">
        <v>31067.2</v>
      </c>
      <c r="I2195" s="21">
        <v>618</v>
      </c>
    </row>
    <row r="2196" ht="20" customHeight="1" spans="1:9">
      <c r="A2196" s="34" t="s">
        <v>6539</v>
      </c>
      <c r="B2196" s="18" t="s">
        <v>27</v>
      </c>
      <c r="C2196" s="18" t="s">
        <v>9007</v>
      </c>
      <c r="D2196" s="18" t="s">
        <v>2473</v>
      </c>
      <c r="E2196" s="22" t="s">
        <v>2474</v>
      </c>
      <c r="F2196" s="20">
        <v>40</v>
      </c>
      <c r="G2196" s="20">
        <v>388.34</v>
      </c>
      <c r="H2196" s="20">
        <v>15533.6</v>
      </c>
      <c r="I2196" s="21">
        <v>618</v>
      </c>
    </row>
    <row r="2197" ht="20" customHeight="1" spans="1:9">
      <c r="A2197" s="34" t="s">
        <v>6542</v>
      </c>
      <c r="B2197" s="18" t="s">
        <v>27</v>
      </c>
      <c r="C2197" s="18" t="s">
        <v>9007</v>
      </c>
      <c r="D2197" s="18" t="s">
        <v>735</v>
      </c>
      <c r="E2197" s="22" t="s">
        <v>2421</v>
      </c>
      <c r="F2197" s="20">
        <v>10</v>
      </c>
      <c r="G2197" s="20">
        <v>388.34</v>
      </c>
      <c r="H2197" s="20">
        <v>3883.4</v>
      </c>
      <c r="I2197" s="21">
        <v>618</v>
      </c>
    </row>
    <row r="2198" ht="20" customHeight="1" spans="1:9">
      <c r="A2198" s="34" t="s">
        <v>6544</v>
      </c>
      <c r="B2198" s="18" t="s">
        <v>27</v>
      </c>
      <c r="C2198" s="18" t="s">
        <v>9007</v>
      </c>
      <c r="D2198" s="18" t="s">
        <v>2541</v>
      </c>
      <c r="E2198" s="22" t="s">
        <v>2542</v>
      </c>
      <c r="F2198" s="20">
        <v>24</v>
      </c>
      <c r="G2198" s="20">
        <v>388.34</v>
      </c>
      <c r="H2198" s="20">
        <v>9320.16</v>
      </c>
      <c r="I2198" s="21">
        <v>639</v>
      </c>
    </row>
    <row r="2199" ht="20" customHeight="1" spans="1:9">
      <c r="A2199" s="34" t="s">
        <v>6546</v>
      </c>
      <c r="B2199" s="18" t="s">
        <v>27</v>
      </c>
      <c r="C2199" s="18" t="s">
        <v>9007</v>
      </c>
      <c r="D2199" s="18" t="s">
        <v>2647</v>
      </c>
      <c r="E2199" s="22" t="s">
        <v>2555</v>
      </c>
      <c r="F2199" s="20">
        <v>60</v>
      </c>
      <c r="G2199" s="20">
        <v>388.34</v>
      </c>
      <c r="H2199" s="20">
        <v>23300.4</v>
      </c>
      <c r="I2199" s="21">
        <v>616</v>
      </c>
    </row>
    <row r="2200" ht="20" customHeight="1" spans="1:9">
      <c r="A2200" s="34" t="s">
        <v>6548</v>
      </c>
      <c r="B2200" s="18" t="s">
        <v>27</v>
      </c>
      <c r="C2200" s="18" t="s">
        <v>9007</v>
      </c>
      <c r="D2200" s="18" t="s">
        <v>2509</v>
      </c>
      <c r="E2200" s="22" t="s">
        <v>2256</v>
      </c>
      <c r="F2200" s="20">
        <v>10</v>
      </c>
      <c r="G2200" s="20">
        <v>388.34</v>
      </c>
      <c r="H2200" s="20">
        <v>3883.4</v>
      </c>
      <c r="I2200" s="21">
        <v>616</v>
      </c>
    </row>
    <row r="2201" ht="20" customHeight="1" spans="1:9">
      <c r="A2201" s="34" t="s">
        <v>6550</v>
      </c>
      <c r="B2201" s="18" t="s">
        <v>27</v>
      </c>
      <c r="C2201" s="18" t="s">
        <v>9007</v>
      </c>
      <c r="D2201" s="18" t="s">
        <v>2669</v>
      </c>
      <c r="E2201" s="22" t="s">
        <v>758</v>
      </c>
      <c r="F2201" s="20">
        <v>30</v>
      </c>
      <c r="G2201" s="20">
        <v>388.34</v>
      </c>
      <c r="H2201" s="20">
        <v>11650.2</v>
      </c>
      <c r="I2201" s="21">
        <v>618</v>
      </c>
    </row>
    <row r="2202" ht="20" customHeight="1" spans="1:9">
      <c r="A2202" s="34" t="s">
        <v>6552</v>
      </c>
      <c r="B2202" s="18" t="s">
        <v>27</v>
      </c>
      <c r="C2202" s="18" t="s">
        <v>9007</v>
      </c>
      <c r="D2202" s="18" t="s">
        <v>2597</v>
      </c>
      <c r="E2202" s="22" t="s">
        <v>2555</v>
      </c>
      <c r="F2202" s="20">
        <v>20</v>
      </c>
      <c r="G2202" s="20">
        <v>388.34</v>
      </c>
      <c r="H2202" s="20">
        <v>7766.8</v>
      </c>
      <c r="I2202" s="21">
        <v>626</v>
      </c>
    </row>
    <row r="2203" ht="20" customHeight="1" spans="1:9">
      <c r="A2203" s="34" t="s">
        <v>6554</v>
      </c>
      <c r="B2203" s="18" t="s">
        <v>27</v>
      </c>
      <c r="C2203" s="18" t="s">
        <v>9007</v>
      </c>
      <c r="D2203" s="18" t="s">
        <v>2636</v>
      </c>
      <c r="E2203" s="22" t="s">
        <v>228</v>
      </c>
      <c r="F2203" s="20">
        <v>20</v>
      </c>
      <c r="G2203" s="20">
        <v>388.34</v>
      </c>
      <c r="H2203" s="20">
        <v>7766.8</v>
      </c>
      <c r="I2203" s="21">
        <v>621</v>
      </c>
    </row>
    <row r="2204" ht="20" customHeight="1" spans="1:9">
      <c r="A2204" s="34" t="s">
        <v>6557</v>
      </c>
      <c r="B2204" s="18" t="s">
        <v>27</v>
      </c>
      <c r="C2204" s="18" t="s">
        <v>9007</v>
      </c>
      <c r="D2204" s="18" t="s">
        <v>4491</v>
      </c>
      <c r="E2204" s="22" t="s">
        <v>4227</v>
      </c>
      <c r="F2204" s="20">
        <v>181</v>
      </c>
      <c r="G2204" s="20">
        <v>388.34</v>
      </c>
      <c r="H2204" s="20">
        <v>70289.54</v>
      </c>
      <c r="I2204" s="21">
        <v>627</v>
      </c>
    </row>
    <row r="2205" ht="20" customHeight="1" spans="1:9">
      <c r="A2205" s="34" t="s">
        <v>6559</v>
      </c>
      <c r="B2205" s="18" t="s">
        <v>27</v>
      </c>
      <c r="C2205" s="18" t="s">
        <v>9007</v>
      </c>
      <c r="D2205" s="18" t="s">
        <v>6561</v>
      </c>
      <c r="E2205" s="22" t="s">
        <v>4241</v>
      </c>
      <c r="F2205" s="20">
        <v>83</v>
      </c>
      <c r="G2205" s="20">
        <v>388.34</v>
      </c>
      <c r="H2205" s="20">
        <v>32232.22</v>
      </c>
      <c r="I2205" s="21">
        <v>627</v>
      </c>
    </row>
    <row r="2206" ht="20" customHeight="1" spans="1:9">
      <c r="A2206" s="34" t="s">
        <v>6560</v>
      </c>
      <c r="B2206" s="18" t="s">
        <v>27</v>
      </c>
      <c r="C2206" s="18" t="s">
        <v>9007</v>
      </c>
      <c r="D2206" s="18" t="s">
        <v>9556</v>
      </c>
      <c r="E2206" s="22" t="s">
        <v>106</v>
      </c>
      <c r="F2206" s="20">
        <v>374</v>
      </c>
      <c r="G2206" s="20">
        <v>388.34</v>
      </c>
      <c r="H2206" s="20">
        <v>145239.16</v>
      </c>
      <c r="I2206" s="21">
        <v>616</v>
      </c>
    </row>
    <row r="2207" ht="20" customHeight="1" spans="1:9">
      <c r="A2207" s="34" t="s">
        <v>6562</v>
      </c>
      <c r="B2207" s="18" t="s">
        <v>27</v>
      </c>
      <c r="C2207" s="18" t="s">
        <v>9007</v>
      </c>
      <c r="D2207" s="18" t="s">
        <v>11347</v>
      </c>
      <c r="E2207" s="22" t="s">
        <v>11348</v>
      </c>
      <c r="F2207" s="20">
        <v>60</v>
      </c>
      <c r="G2207" s="20">
        <v>388.34</v>
      </c>
      <c r="H2207" s="20">
        <v>23300.4</v>
      </c>
      <c r="I2207" s="21">
        <v>616</v>
      </c>
    </row>
    <row r="2208" ht="20" customHeight="1" spans="1:9">
      <c r="A2208" s="34" t="s">
        <v>6563</v>
      </c>
      <c r="B2208" s="18" t="s">
        <v>27</v>
      </c>
      <c r="C2208" s="18" t="s">
        <v>9007</v>
      </c>
      <c r="D2208" s="18" t="s">
        <v>9210</v>
      </c>
      <c r="E2208" s="22" t="s">
        <v>2453</v>
      </c>
      <c r="F2208" s="20">
        <v>70</v>
      </c>
      <c r="G2208" s="20">
        <v>388.34</v>
      </c>
      <c r="H2208" s="20">
        <v>27183.8</v>
      </c>
      <c r="I2208" s="21">
        <v>626</v>
      </c>
    </row>
    <row r="2209" ht="20" customHeight="1" spans="1:9">
      <c r="A2209" s="34" t="s">
        <v>6565</v>
      </c>
      <c r="B2209" s="18" t="s">
        <v>27</v>
      </c>
      <c r="C2209" s="18" t="s">
        <v>9007</v>
      </c>
      <c r="D2209" s="18" t="s">
        <v>4291</v>
      </c>
      <c r="E2209" s="22" t="s">
        <v>4292</v>
      </c>
      <c r="F2209" s="20">
        <v>28</v>
      </c>
      <c r="G2209" s="20">
        <v>388.34</v>
      </c>
      <c r="H2209" s="20">
        <v>10873.52</v>
      </c>
      <c r="I2209" s="21">
        <v>627</v>
      </c>
    </row>
    <row r="2210" ht="20" customHeight="1" spans="1:9">
      <c r="A2210" s="34" t="s">
        <v>6567</v>
      </c>
      <c r="B2210" s="18" t="s">
        <v>27</v>
      </c>
      <c r="C2210" s="18" t="s">
        <v>9007</v>
      </c>
      <c r="D2210" s="18" t="s">
        <v>4176</v>
      </c>
      <c r="E2210" s="22" t="s">
        <v>4177</v>
      </c>
      <c r="F2210" s="20">
        <v>30</v>
      </c>
      <c r="G2210" s="20">
        <v>388.34</v>
      </c>
      <c r="H2210" s="20">
        <v>11650.2</v>
      </c>
      <c r="I2210" s="21">
        <v>616</v>
      </c>
    </row>
    <row r="2211" ht="20" customHeight="1" spans="1:9">
      <c r="A2211" s="34" t="s">
        <v>6568</v>
      </c>
      <c r="B2211" s="18" t="s">
        <v>27</v>
      </c>
      <c r="C2211" s="18" t="s">
        <v>9007</v>
      </c>
      <c r="D2211" s="18" t="s">
        <v>9222</v>
      </c>
      <c r="E2211" s="22" t="s">
        <v>9164</v>
      </c>
      <c r="F2211" s="20">
        <v>13</v>
      </c>
      <c r="G2211" s="20">
        <v>388.34</v>
      </c>
      <c r="H2211" s="20">
        <v>5048.42</v>
      </c>
      <c r="I2211" s="21">
        <v>647</v>
      </c>
    </row>
    <row r="2212" ht="20" customHeight="1" spans="1:9">
      <c r="A2212" s="34" t="s">
        <v>6570</v>
      </c>
      <c r="B2212" s="18" t="s">
        <v>27</v>
      </c>
      <c r="C2212" s="18" t="s">
        <v>9007</v>
      </c>
      <c r="D2212" s="18" t="s">
        <v>9225</v>
      </c>
      <c r="E2212" s="22" t="s">
        <v>2551</v>
      </c>
      <c r="F2212" s="20">
        <v>80</v>
      </c>
      <c r="G2212" s="20">
        <v>388.34</v>
      </c>
      <c r="H2212" s="20">
        <v>31067.2</v>
      </c>
      <c r="I2212" s="21">
        <v>620</v>
      </c>
    </row>
    <row r="2213" ht="20" customHeight="1" spans="1:9">
      <c r="A2213" s="34" t="s">
        <v>6571</v>
      </c>
      <c r="B2213" s="18" t="s">
        <v>27</v>
      </c>
      <c r="C2213" s="18" t="s">
        <v>9007</v>
      </c>
      <c r="D2213" s="18" t="s">
        <v>9227</v>
      </c>
      <c r="E2213" s="22" t="s">
        <v>3252</v>
      </c>
      <c r="F2213" s="20">
        <v>30</v>
      </c>
      <c r="G2213" s="20">
        <v>388.34</v>
      </c>
      <c r="H2213" s="20">
        <v>11650.2</v>
      </c>
      <c r="I2213" s="21">
        <v>618</v>
      </c>
    </row>
    <row r="2214" ht="20" customHeight="1" spans="1:9">
      <c r="A2214" s="34" t="s">
        <v>6573</v>
      </c>
      <c r="B2214" s="18" t="s">
        <v>27</v>
      </c>
      <c r="C2214" s="18" t="s">
        <v>9007</v>
      </c>
      <c r="D2214" s="18" t="s">
        <v>9229</v>
      </c>
      <c r="E2214" s="22" t="s">
        <v>2664</v>
      </c>
      <c r="F2214" s="20">
        <v>60</v>
      </c>
      <c r="G2214" s="20">
        <v>388.34</v>
      </c>
      <c r="H2214" s="20">
        <v>23300.4</v>
      </c>
      <c r="I2214" s="21">
        <v>626</v>
      </c>
    </row>
    <row r="2215" ht="20" customHeight="1" spans="1:9">
      <c r="A2215" s="34" t="s">
        <v>6574</v>
      </c>
      <c r="B2215" s="18" t="s">
        <v>27</v>
      </c>
      <c r="C2215" s="18" t="s">
        <v>9007</v>
      </c>
      <c r="D2215" s="18" t="s">
        <v>4478</v>
      </c>
      <c r="E2215" s="22" t="s">
        <v>4255</v>
      </c>
      <c r="F2215" s="20">
        <v>22</v>
      </c>
      <c r="G2215" s="20">
        <v>388.34</v>
      </c>
      <c r="H2215" s="20">
        <v>8543.48</v>
      </c>
      <c r="I2215" s="21">
        <v>618</v>
      </c>
    </row>
    <row r="2216" ht="20" customHeight="1" spans="1:9">
      <c r="A2216" s="34" t="s">
        <v>6576</v>
      </c>
      <c r="B2216" s="18" t="s">
        <v>27</v>
      </c>
      <c r="C2216" s="18" t="s">
        <v>9007</v>
      </c>
      <c r="D2216" s="18" t="s">
        <v>5082</v>
      </c>
      <c r="E2216" s="22" t="s">
        <v>4177</v>
      </c>
      <c r="F2216" s="20">
        <v>48</v>
      </c>
      <c r="G2216" s="20">
        <v>388.34</v>
      </c>
      <c r="H2216" s="20">
        <v>18640.32</v>
      </c>
      <c r="I2216" s="21">
        <v>620</v>
      </c>
    </row>
    <row r="2217" ht="20" customHeight="1" spans="1:9">
      <c r="A2217" s="34" t="s">
        <v>6579</v>
      </c>
      <c r="B2217" s="18" t="s">
        <v>27</v>
      </c>
      <c r="C2217" s="18" t="s">
        <v>9007</v>
      </c>
      <c r="D2217" s="18" t="s">
        <v>11349</v>
      </c>
      <c r="E2217" s="22" t="s">
        <v>4412</v>
      </c>
      <c r="F2217" s="20">
        <v>40</v>
      </c>
      <c r="G2217" s="20">
        <v>388.34</v>
      </c>
      <c r="H2217" s="20">
        <v>15533.6</v>
      </c>
      <c r="I2217" s="21">
        <v>625</v>
      </c>
    </row>
    <row r="2218" ht="20" customHeight="1" spans="1:9">
      <c r="A2218" s="34" t="s">
        <v>6580</v>
      </c>
      <c r="B2218" s="18" t="s">
        <v>27</v>
      </c>
      <c r="C2218" s="18" t="s">
        <v>9007</v>
      </c>
      <c r="D2218" s="18" t="s">
        <v>5665</v>
      </c>
      <c r="E2218" s="22" t="s">
        <v>4534</v>
      </c>
      <c r="F2218" s="20">
        <v>25</v>
      </c>
      <c r="G2218" s="20">
        <v>388.34</v>
      </c>
      <c r="H2218" s="20">
        <v>9708.5</v>
      </c>
      <c r="I2218" s="21">
        <v>619</v>
      </c>
    </row>
    <row r="2219" ht="20" customHeight="1" spans="1:9">
      <c r="A2219" s="34" t="s">
        <v>6581</v>
      </c>
      <c r="B2219" s="18" t="s">
        <v>27</v>
      </c>
      <c r="C2219" s="18" t="s">
        <v>9007</v>
      </c>
      <c r="D2219" s="18" t="s">
        <v>9245</v>
      </c>
      <c r="E2219" s="22" t="s">
        <v>2463</v>
      </c>
      <c r="F2219" s="20">
        <v>70</v>
      </c>
      <c r="G2219" s="20">
        <v>388.34</v>
      </c>
      <c r="H2219" s="20">
        <v>27183.8</v>
      </c>
      <c r="I2219" s="21">
        <v>620</v>
      </c>
    </row>
    <row r="2220" ht="20" customHeight="1" spans="1:9">
      <c r="A2220" s="34" t="s">
        <v>6582</v>
      </c>
      <c r="B2220" s="18" t="s">
        <v>27</v>
      </c>
      <c r="C2220" s="18" t="s">
        <v>9007</v>
      </c>
      <c r="D2220" s="18" t="s">
        <v>11350</v>
      </c>
      <c r="E2220" s="22" t="s">
        <v>11351</v>
      </c>
      <c r="F2220" s="20">
        <v>10</v>
      </c>
      <c r="G2220" s="20">
        <v>388.34</v>
      </c>
      <c r="H2220" s="20">
        <v>3883.4</v>
      </c>
      <c r="I2220" s="21">
        <v>627</v>
      </c>
    </row>
    <row r="2221" ht="20" customHeight="1" spans="1:9">
      <c r="A2221" s="34" t="s">
        <v>6585</v>
      </c>
      <c r="B2221" s="18" t="s">
        <v>27</v>
      </c>
      <c r="C2221" s="18" t="s">
        <v>9007</v>
      </c>
      <c r="D2221" s="18" t="s">
        <v>11352</v>
      </c>
      <c r="E2221" s="22" t="s">
        <v>4582</v>
      </c>
      <c r="F2221" s="20">
        <v>10</v>
      </c>
      <c r="G2221" s="20">
        <v>388.34</v>
      </c>
      <c r="H2221" s="20">
        <v>3883.4</v>
      </c>
      <c r="I2221" s="21">
        <v>638</v>
      </c>
    </row>
    <row r="2222" ht="20" customHeight="1" spans="1:9">
      <c r="A2222" s="34" t="s">
        <v>6587</v>
      </c>
      <c r="B2222" s="18" t="s">
        <v>27</v>
      </c>
      <c r="C2222" s="18" t="s">
        <v>9007</v>
      </c>
      <c r="D2222" s="18" t="s">
        <v>5094</v>
      </c>
      <c r="E2222" s="22" t="s">
        <v>4241</v>
      </c>
      <c r="F2222" s="20">
        <v>12</v>
      </c>
      <c r="G2222" s="20">
        <v>388.34</v>
      </c>
      <c r="H2222" s="20">
        <v>4660.08</v>
      </c>
      <c r="I2222" s="21">
        <v>641</v>
      </c>
    </row>
    <row r="2223" ht="20" customHeight="1" spans="1:9">
      <c r="A2223" s="34" t="s">
        <v>6589</v>
      </c>
      <c r="B2223" s="18" t="s">
        <v>27</v>
      </c>
      <c r="C2223" s="18" t="s">
        <v>9007</v>
      </c>
      <c r="D2223" s="18" t="s">
        <v>11353</v>
      </c>
      <c r="E2223" s="22" t="s">
        <v>11354</v>
      </c>
      <c r="F2223" s="20">
        <v>10</v>
      </c>
      <c r="G2223" s="20">
        <v>388.34</v>
      </c>
      <c r="H2223" s="20">
        <v>3883.4</v>
      </c>
      <c r="I2223" s="21">
        <v>619</v>
      </c>
    </row>
    <row r="2224" ht="20" customHeight="1" spans="1:9">
      <c r="A2224" s="34" t="s">
        <v>6591</v>
      </c>
      <c r="B2224" s="18" t="s">
        <v>27</v>
      </c>
      <c r="C2224" s="18" t="s">
        <v>9007</v>
      </c>
      <c r="D2224" s="18" t="s">
        <v>9258</v>
      </c>
      <c r="E2224" s="22" t="s">
        <v>9259</v>
      </c>
      <c r="F2224" s="20">
        <v>70</v>
      </c>
      <c r="G2224" s="20">
        <v>388.34</v>
      </c>
      <c r="H2224" s="20">
        <v>27183.8</v>
      </c>
      <c r="I2224" s="21">
        <v>618</v>
      </c>
    </row>
    <row r="2225" ht="20" customHeight="1" spans="1:9">
      <c r="A2225" s="34" t="s">
        <v>6594</v>
      </c>
      <c r="B2225" s="18" t="s">
        <v>27</v>
      </c>
      <c r="C2225" s="18" t="s">
        <v>9007</v>
      </c>
      <c r="D2225" s="18" t="s">
        <v>2497</v>
      </c>
      <c r="E2225" s="22" t="s">
        <v>2498</v>
      </c>
      <c r="F2225" s="20">
        <v>20</v>
      </c>
      <c r="G2225" s="20">
        <v>388.34</v>
      </c>
      <c r="H2225" s="20">
        <v>7766.8</v>
      </c>
      <c r="I2225" s="21">
        <v>619</v>
      </c>
    </row>
    <row r="2226" ht="20" customHeight="1" spans="1:9">
      <c r="A2226" s="34" t="s">
        <v>6595</v>
      </c>
      <c r="B2226" s="18" t="s">
        <v>27</v>
      </c>
      <c r="C2226" s="18" t="s">
        <v>9007</v>
      </c>
      <c r="D2226" s="18" t="s">
        <v>5169</v>
      </c>
      <c r="E2226" s="22" t="s">
        <v>4292</v>
      </c>
      <c r="F2226" s="20">
        <v>3</v>
      </c>
      <c r="G2226" s="20">
        <v>388.34</v>
      </c>
      <c r="H2226" s="20">
        <v>1165.02</v>
      </c>
      <c r="I2226" s="21">
        <v>643</v>
      </c>
    </row>
    <row r="2227" ht="20" customHeight="1" spans="1:9">
      <c r="A2227" s="34" t="s">
        <v>6597</v>
      </c>
      <c r="B2227" s="18" t="s">
        <v>27</v>
      </c>
      <c r="C2227" s="18" t="s">
        <v>9007</v>
      </c>
      <c r="D2227" s="18" t="s">
        <v>5116</v>
      </c>
      <c r="E2227" s="22" t="s">
        <v>4280</v>
      </c>
      <c r="F2227" s="20">
        <v>5</v>
      </c>
      <c r="G2227" s="20">
        <v>388.34</v>
      </c>
      <c r="H2227" s="20">
        <v>1941.7</v>
      </c>
      <c r="I2227" s="21">
        <v>640</v>
      </c>
    </row>
    <row r="2228" ht="20" customHeight="1" spans="1:9">
      <c r="A2228" s="34" t="s">
        <v>6599</v>
      </c>
      <c r="B2228" s="18" t="s">
        <v>27</v>
      </c>
      <c r="C2228" s="18" t="s">
        <v>9007</v>
      </c>
      <c r="D2228" s="18" t="s">
        <v>9266</v>
      </c>
      <c r="E2228" s="22" t="s">
        <v>4870</v>
      </c>
      <c r="F2228" s="20">
        <v>30</v>
      </c>
      <c r="G2228" s="20">
        <v>388.34</v>
      </c>
      <c r="H2228" s="20">
        <v>11650.2</v>
      </c>
      <c r="I2228" s="21">
        <v>616</v>
      </c>
    </row>
    <row r="2229" ht="20" customHeight="1" spans="1:9">
      <c r="A2229" s="34" t="s">
        <v>6600</v>
      </c>
      <c r="B2229" s="18" t="s">
        <v>27</v>
      </c>
      <c r="C2229" s="18" t="s">
        <v>9007</v>
      </c>
      <c r="D2229" s="18" t="s">
        <v>9268</v>
      </c>
      <c r="E2229" s="22" t="s">
        <v>9269</v>
      </c>
      <c r="F2229" s="20">
        <v>40</v>
      </c>
      <c r="G2229" s="20">
        <v>388.34</v>
      </c>
      <c r="H2229" s="20">
        <v>15533.6</v>
      </c>
      <c r="I2229" s="21">
        <v>627</v>
      </c>
    </row>
    <row r="2230" ht="20" customHeight="1" spans="1:9">
      <c r="A2230" s="34" t="s">
        <v>6601</v>
      </c>
      <c r="B2230" s="18" t="s">
        <v>27</v>
      </c>
      <c r="C2230" s="18" t="s">
        <v>9007</v>
      </c>
      <c r="D2230" s="18" t="s">
        <v>2462</v>
      </c>
      <c r="E2230" s="22" t="s">
        <v>2463</v>
      </c>
      <c r="F2230" s="20">
        <v>10</v>
      </c>
      <c r="G2230" s="20">
        <v>388.34</v>
      </c>
      <c r="H2230" s="20">
        <v>3883.4</v>
      </c>
      <c r="I2230" s="21">
        <v>626</v>
      </c>
    </row>
    <row r="2231" ht="20" customHeight="1" spans="1:9">
      <c r="A2231" s="34" t="s">
        <v>6603</v>
      </c>
      <c r="B2231" s="18" t="s">
        <v>27</v>
      </c>
      <c r="C2231" s="18" t="s">
        <v>9007</v>
      </c>
      <c r="D2231" s="18" t="s">
        <v>2592</v>
      </c>
      <c r="E2231" s="22" t="s">
        <v>2486</v>
      </c>
      <c r="F2231" s="20">
        <v>20</v>
      </c>
      <c r="G2231" s="20">
        <v>388.34</v>
      </c>
      <c r="H2231" s="20">
        <v>7766.8</v>
      </c>
      <c r="I2231" s="21">
        <v>626</v>
      </c>
    </row>
    <row r="2232" ht="20" customHeight="1" spans="1:9">
      <c r="A2232" s="34" t="s">
        <v>6605</v>
      </c>
      <c r="B2232" s="18" t="s">
        <v>27</v>
      </c>
      <c r="C2232" s="18" t="s">
        <v>9007</v>
      </c>
      <c r="D2232" s="18" t="s">
        <v>11355</v>
      </c>
      <c r="E2232" s="22" t="s">
        <v>11356</v>
      </c>
      <c r="F2232" s="20">
        <v>46</v>
      </c>
      <c r="G2232" s="20">
        <v>388.34</v>
      </c>
      <c r="H2232" s="20">
        <v>17863.64</v>
      </c>
      <c r="I2232" s="21">
        <v>616</v>
      </c>
    </row>
    <row r="2233" ht="20" customHeight="1" spans="1:9">
      <c r="A2233" s="34" t="s">
        <v>6606</v>
      </c>
      <c r="B2233" s="18" t="s">
        <v>27</v>
      </c>
      <c r="C2233" s="18" t="s">
        <v>9007</v>
      </c>
      <c r="D2233" s="18" t="s">
        <v>9296</v>
      </c>
      <c r="E2233" s="22" t="s">
        <v>940</v>
      </c>
      <c r="F2233" s="20">
        <v>20</v>
      </c>
      <c r="G2233" s="20">
        <v>388.34</v>
      </c>
      <c r="H2233" s="20">
        <v>7766.8</v>
      </c>
      <c r="I2233" s="21">
        <v>616</v>
      </c>
    </row>
    <row r="2234" ht="20" customHeight="1" spans="1:9">
      <c r="A2234" s="34" t="s">
        <v>6609</v>
      </c>
      <c r="B2234" s="18" t="s">
        <v>27</v>
      </c>
      <c r="C2234" s="18" t="s">
        <v>9007</v>
      </c>
      <c r="D2234" s="18" t="s">
        <v>6703</v>
      </c>
      <c r="E2234" s="22" t="s">
        <v>4245</v>
      </c>
      <c r="F2234" s="20">
        <v>10</v>
      </c>
      <c r="G2234" s="20">
        <v>388.34</v>
      </c>
      <c r="H2234" s="20">
        <v>3883.4</v>
      </c>
      <c r="I2234" s="21">
        <v>645</v>
      </c>
    </row>
    <row r="2235" ht="20" customHeight="1" spans="1:9">
      <c r="A2235" s="34" t="s">
        <v>6610</v>
      </c>
      <c r="B2235" s="18" t="s">
        <v>27</v>
      </c>
      <c r="C2235" s="18" t="s">
        <v>11357</v>
      </c>
      <c r="D2235" s="18" t="s">
        <v>11358</v>
      </c>
      <c r="E2235" s="22" t="s">
        <v>1090</v>
      </c>
      <c r="F2235" s="20">
        <v>30.1</v>
      </c>
      <c r="G2235" s="20">
        <v>388.34</v>
      </c>
      <c r="H2235" s="20">
        <v>11689.03</v>
      </c>
      <c r="I2235" s="22" t="s">
        <v>9299</v>
      </c>
    </row>
    <row r="2236" ht="20" customHeight="1" spans="1:9">
      <c r="A2236" s="34" t="s">
        <v>6612</v>
      </c>
      <c r="B2236" s="18" t="s">
        <v>27</v>
      </c>
      <c r="C2236" s="18" t="s">
        <v>11357</v>
      </c>
      <c r="D2236" s="18" t="s">
        <v>11359</v>
      </c>
      <c r="E2236" s="22" t="s">
        <v>672</v>
      </c>
      <c r="F2236" s="20">
        <v>132.5</v>
      </c>
      <c r="G2236" s="20">
        <v>388.34</v>
      </c>
      <c r="H2236" s="20">
        <v>51455.05</v>
      </c>
      <c r="I2236" s="22" t="s">
        <v>11360</v>
      </c>
    </row>
    <row r="2237" ht="20" customHeight="1" spans="1:9">
      <c r="A2237" s="34" t="s">
        <v>6614</v>
      </c>
      <c r="B2237" s="18" t="s">
        <v>27</v>
      </c>
      <c r="C2237" s="18" t="s">
        <v>11357</v>
      </c>
      <c r="D2237" s="18" t="s">
        <v>11361</v>
      </c>
      <c r="E2237" s="22" t="s">
        <v>986</v>
      </c>
      <c r="F2237" s="20">
        <v>8.2</v>
      </c>
      <c r="G2237" s="20">
        <v>388.34</v>
      </c>
      <c r="H2237" s="20">
        <v>3184.39</v>
      </c>
      <c r="I2237" s="22" t="s">
        <v>9304</v>
      </c>
    </row>
    <row r="2238" ht="20" customHeight="1" spans="1:9">
      <c r="A2238" s="34" t="s">
        <v>6616</v>
      </c>
      <c r="B2238" s="18" t="s">
        <v>27</v>
      </c>
      <c r="C2238" s="18" t="s">
        <v>11357</v>
      </c>
      <c r="D2238" s="18" t="s">
        <v>1835</v>
      </c>
      <c r="E2238" s="22" t="s">
        <v>974</v>
      </c>
      <c r="F2238" s="20">
        <v>48</v>
      </c>
      <c r="G2238" s="20">
        <v>388.34</v>
      </c>
      <c r="H2238" s="20">
        <v>18640.32</v>
      </c>
      <c r="I2238" s="22" t="s">
        <v>9301</v>
      </c>
    </row>
    <row r="2239" ht="20" customHeight="1" spans="1:9">
      <c r="A2239" s="34" t="s">
        <v>6617</v>
      </c>
      <c r="B2239" s="18" t="s">
        <v>27</v>
      </c>
      <c r="C2239" s="18" t="s">
        <v>11357</v>
      </c>
      <c r="D2239" s="18" t="s">
        <v>11362</v>
      </c>
      <c r="E2239" s="22" t="s">
        <v>271</v>
      </c>
      <c r="F2239" s="20">
        <v>6.3</v>
      </c>
      <c r="G2239" s="20">
        <v>388.34</v>
      </c>
      <c r="H2239" s="20">
        <v>2446.54</v>
      </c>
      <c r="I2239" s="22" t="s">
        <v>9304</v>
      </c>
    </row>
    <row r="2240" ht="20" customHeight="1" spans="1:9">
      <c r="A2240" s="34" t="s">
        <v>6618</v>
      </c>
      <c r="B2240" s="18" t="s">
        <v>27</v>
      </c>
      <c r="C2240" s="18" t="s">
        <v>11357</v>
      </c>
      <c r="D2240" s="18" t="s">
        <v>9303</v>
      </c>
      <c r="E2240" s="22" t="s">
        <v>1028</v>
      </c>
      <c r="F2240" s="20">
        <v>38.7</v>
      </c>
      <c r="G2240" s="20">
        <v>388.34</v>
      </c>
      <c r="H2240" s="20">
        <v>15028.76</v>
      </c>
      <c r="I2240" s="22" t="s">
        <v>9304</v>
      </c>
    </row>
    <row r="2241" ht="20" customHeight="1" spans="1:9">
      <c r="A2241" s="34" t="s">
        <v>6619</v>
      </c>
      <c r="B2241" s="18" t="s">
        <v>27</v>
      </c>
      <c r="C2241" s="18" t="s">
        <v>11357</v>
      </c>
      <c r="D2241" s="18" t="s">
        <v>9306</v>
      </c>
      <c r="E2241" s="22" t="s">
        <v>9307</v>
      </c>
      <c r="F2241" s="20">
        <v>18.7</v>
      </c>
      <c r="G2241" s="20">
        <v>388.34</v>
      </c>
      <c r="H2241" s="20">
        <v>7261.96</v>
      </c>
      <c r="I2241" s="22" t="s">
        <v>9299</v>
      </c>
    </row>
    <row r="2242" ht="20" customHeight="1" spans="1:9">
      <c r="A2242" s="34" t="s">
        <v>6621</v>
      </c>
      <c r="B2242" s="18" t="s">
        <v>27</v>
      </c>
      <c r="C2242" s="18" t="s">
        <v>11357</v>
      </c>
      <c r="D2242" s="18" t="s">
        <v>1841</v>
      </c>
      <c r="E2242" s="22" t="s">
        <v>1375</v>
      </c>
      <c r="F2242" s="20">
        <v>6.6</v>
      </c>
      <c r="G2242" s="20">
        <v>388.34</v>
      </c>
      <c r="H2242" s="20">
        <v>2563.04</v>
      </c>
      <c r="I2242" s="22" t="s">
        <v>9309</v>
      </c>
    </row>
    <row r="2243" ht="20" customHeight="1" spans="1:9">
      <c r="A2243" s="34" t="s">
        <v>6622</v>
      </c>
      <c r="B2243" s="18" t="s">
        <v>27</v>
      </c>
      <c r="C2243" s="18" t="s">
        <v>11357</v>
      </c>
      <c r="D2243" s="18" t="s">
        <v>9320</v>
      </c>
      <c r="E2243" s="22" t="s">
        <v>1419</v>
      </c>
      <c r="F2243" s="20">
        <v>13.9</v>
      </c>
      <c r="G2243" s="20">
        <v>388.34</v>
      </c>
      <c r="H2243" s="20">
        <v>5397.93</v>
      </c>
      <c r="I2243" s="22" t="s">
        <v>9299</v>
      </c>
    </row>
    <row r="2244" ht="20" customHeight="1" spans="1:9">
      <c r="A2244" s="34" t="s">
        <v>6624</v>
      </c>
      <c r="B2244" s="18" t="s">
        <v>27</v>
      </c>
      <c r="C2244" s="18" t="s">
        <v>11357</v>
      </c>
      <c r="D2244" s="18" t="s">
        <v>9323</v>
      </c>
      <c r="E2244" s="22" t="s">
        <v>986</v>
      </c>
      <c r="F2244" s="20">
        <v>8.2</v>
      </c>
      <c r="G2244" s="20">
        <v>388.34</v>
      </c>
      <c r="H2244" s="20">
        <v>3184.39</v>
      </c>
      <c r="I2244" s="22" t="s">
        <v>9299</v>
      </c>
    </row>
    <row r="2245" ht="20" customHeight="1" spans="1:9">
      <c r="A2245" s="34" t="s">
        <v>6625</v>
      </c>
      <c r="B2245" s="18" t="s">
        <v>27</v>
      </c>
      <c r="C2245" s="18" t="s">
        <v>11357</v>
      </c>
      <c r="D2245" s="18" t="s">
        <v>1838</v>
      </c>
      <c r="E2245" s="22" t="s">
        <v>1032</v>
      </c>
      <c r="F2245" s="20">
        <v>34.4</v>
      </c>
      <c r="G2245" s="20">
        <v>388.34</v>
      </c>
      <c r="H2245" s="20">
        <v>13358.9</v>
      </c>
      <c r="I2245" s="22" t="s">
        <v>9346</v>
      </c>
    </row>
    <row r="2246" ht="20" customHeight="1" spans="1:9">
      <c r="A2246" s="34" t="s">
        <v>6627</v>
      </c>
      <c r="B2246" s="18" t="s">
        <v>27</v>
      </c>
      <c r="C2246" s="18" t="s">
        <v>11357</v>
      </c>
      <c r="D2246" s="18" t="s">
        <v>1899</v>
      </c>
      <c r="E2246" s="22" t="s">
        <v>1024</v>
      </c>
      <c r="F2246" s="20">
        <v>50.9</v>
      </c>
      <c r="G2246" s="20">
        <v>388.34</v>
      </c>
      <c r="H2246" s="20">
        <v>19766.51</v>
      </c>
      <c r="I2246" s="22" t="s">
        <v>11363</v>
      </c>
    </row>
    <row r="2247" ht="20" customHeight="1" spans="1:9">
      <c r="A2247" s="34" t="s">
        <v>6630</v>
      </c>
      <c r="B2247" s="18" t="s">
        <v>27</v>
      </c>
      <c r="C2247" s="18" t="s">
        <v>11357</v>
      </c>
      <c r="D2247" s="18" t="s">
        <v>1793</v>
      </c>
      <c r="E2247" s="22" t="s">
        <v>1024</v>
      </c>
      <c r="F2247" s="20">
        <v>19.9</v>
      </c>
      <c r="G2247" s="20">
        <v>388.34</v>
      </c>
      <c r="H2247" s="20">
        <v>7727.97</v>
      </c>
      <c r="I2247" s="22" t="s">
        <v>9301</v>
      </c>
    </row>
    <row r="2248" ht="20" customHeight="1" spans="1:9">
      <c r="A2248" s="34" t="s">
        <v>6631</v>
      </c>
      <c r="B2248" s="18" t="s">
        <v>27</v>
      </c>
      <c r="C2248" s="18" t="s">
        <v>11357</v>
      </c>
      <c r="D2248" s="18" t="s">
        <v>9336</v>
      </c>
      <c r="E2248" s="22" t="s">
        <v>1002</v>
      </c>
      <c r="F2248" s="20">
        <v>5</v>
      </c>
      <c r="G2248" s="20">
        <v>388.34</v>
      </c>
      <c r="H2248" s="20">
        <v>1941.7</v>
      </c>
      <c r="I2248" s="22" t="s">
        <v>9299</v>
      </c>
    </row>
    <row r="2249" ht="20" customHeight="1" spans="1:9">
      <c r="A2249" s="34" t="s">
        <v>6633</v>
      </c>
      <c r="B2249" s="18" t="s">
        <v>27</v>
      </c>
      <c r="C2249" s="18" t="s">
        <v>11357</v>
      </c>
      <c r="D2249" s="18" t="s">
        <v>11364</v>
      </c>
      <c r="E2249" s="22" t="s">
        <v>271</v>
      </c>
      <c r="F2249" s="20">
        <v>1.5</v>
      </c>
      <c r="G2249" s="20">
        <v>388.34</v>
      </c>
      <c r="H2249" s="20">
        <v>582.51</v>
      </c>
      <c r="I2249" s="22" t="s">
        <v>9304</v>
      </c>
    </row>
    <row r="2250" ht="20" customHeight="1" spans="1:9">
      <c r="A2250" s="34" t="s">
        <v>6634</v>
      </c>
      <c r="B2250" s="18" t="s">
        <v>27</v>
      </c>
      <c r="C2250" s="18" t="s">
        <v>11357</v>
      </c>
      <c r="D2250" s="18" t="s">
        <v>11365</v>
      </c>
      <c r="E2250" s="22" t="s">
        <v>11366</v>
      </c>
      <c r="F2250" s="20">
        <v>55.5</v>
      </c>
      <c r="G2250" s="20">
        <v>388.34</v>
      </c>
      <c r="H2250" s="20">
        <v>21552.87</v>
      </c>
      <c r="I2250" s="22" t="s">
        <v>9343</v>
      </c>
    </row>
    <row r="2251" ht="20" customHeight="1" spans="1:9">
      <c r="A2251" s="34" t="s">
        <v>6635</v>
      </c>
      <c r="B2251" s="18" t="s">
        <v>27</v>
      </c>
      <c r="C2251" s="18" t="s">
        <v>11357</v>
      </c>
      <c r="D2251" s="18" t="s">
        <v>11367</v>
      </c>
      <c r="E2251" s="22" t="s">
        <v>11368</v>
      </c>
      <c r="F2251" s="20">
        <v>13.5</v>
      </c>
      <c r="G2251" s="20">
        <v>388.34</v>
      </c>
      <c r="H2251" s="20">
        <v>5242.59</v>
      </c>
      <c r="I2251" s="22" t="s">
        <v>9343</v>
      </c>
    </row>
    <row r="2252" ht="20" customHeight="1" spans="1:9">
      <c r="A2252" s="34" t="s">
        <v>6637</v>
      </c>
      <c r="B2252" s="18" t="s">
        <v>27</v>
      </c>
      <c r="C2252" s="18" t="s">
        <v>11357</v>
      </c>
      <c r="D2252" s="18" t="s">
        <v>1865</v>
      </c>
      <c r="E2252" s="22" t="s">
        <v>1163</v>
      </c>
      <c r="F2252" s="20">
        <v>34.6</v>
      </c>
      <c r="G2252" s="20">
        <v>388.34</v>
      </c>
      <c r="H2252" s="20">
        <v>13436.56</v>
      </c>
      <c r="I2252" s="22" t="s">
        <v>9346</v>
      </c>
    </row>
    <row r="2253" ht="20" customHeight="1" spans="1:9">
      <c r="A2253" s="34" t="s">
        <v>6638</v>
      </c>
      <c r="B2253" s="18" t="s">
        <v>27</v>
      </c>
      <c r="C2253" s="18" t="s">
        <v>11357</v>
      </c>
      <c r="D2253" s="18" t="s">
        <v>9348</v>
      </c>
      <c r="E2253" s="22" t="s">
        <v>1002</v>
      </c>
      <c r="F2253" s="20">
        <v>4.3</v>
      </c>
      <c r="G2253" s="20">
        <v>388.34</v>
      </c>
      <c r="H2253" s="20">
        <v>1669.86</v>
      </c>
      <c r="I2253" s="22" t="s">
        <v>9346</v>
      </c>
    </row>
    <row r="2254" ht="20" customHeight="1" spans="1:9">
      <c r="A2254" s="34" t="s">
        <v>6641</v>
      </c>
      <c r="B2254" s="18" t="s">
        <v>27</v>
      </c>
      <c r="C2254" s="18" t="s">
        <v>11357</v>
      </c>
      <c r="D2254" s="18" t="s">
        <v>11369</v>
      </c>
      <c r="E2254" s="22" t="s">
        <v>290</v>
      </c>
      <c r="F2254" s="20">
        <v>50.1</v>
      </c>
      <c r="G2254" s="20">
        <v>388.34</v>
      </c>
      <c r="H2254" s="20">
        <v>19455.83</v>
      </c>
      <c r="I2254" s="22" t="s">
        <v>9469</v>
      </c>
    </row>
    <row r="2255" ht="20" customHeight="1" spans="1:9">
      <c r="A2255" s="34" t="s">
        <v>6643</v>
      </c>
      <c r="B2255" s="18" t="s">
        <v>27</v>
      </c>
      <c r="C2255" s="18" t="s">
        <v>11357</v>
      </c>
      <c r="D2255" s="18" t="s">
        <v>1893</v>
      </c>
      <c r="E2255" s="22" t="s">
        <v>1090</v>
      </c>
      <c r="F2255" s="20">
        <v>14.6</v>
      </c>
      <c r="G2255" s="20">
        <v>388.34</v>
      </c>
      <c r="H2255" s="20">
        <v>5669.76</v>
      </c>
      <c r="I2255" s="22" t="s">
        <v>9346</v>
      </c>
    </row>
    <row r="2256" ht="20" customHeight="1" spans="1:9">
      <c r="A2256" s="34" t="s">
        <v>6645</v>
      </c>
      <c r="B2256" s="18" t="s">
        <v>27</v>
      </c>
      <c r="C2256" s="18" t="s">
        <v>11357</v>
      </c>
      <c r="D2256" s="18" t="s">
        <v>9350</v>
      </c>
      <c r="E2256" s="22" t="s">
        <v>271</v>
      </c>
      <c r="F2256" s="20">
        <v>47.8</v>
      </c>
      <c r="G2256" s="20">
        <v>388.34</v>
      </c>
      <c r="H2256" s="20">
        <v>18562.65</v>
      </c>
      <c r="I2256" s="22" t="s">
        <v>9304</v>
      </c>
    </row>
    <row r="2257" ht="20" customHeight="1" spans="1:9">
      <c r="A2257" s="34" t="s">
        <v>6647</v>
      </c>
      <c r="B2257" s="18" t="s">
        <v>27</v>
      </c>
      <c r="C2257" s="18" t="s">
        <v>11357</v>
      </c>
      <c r="D2257" s="18" t="s">
        <v>11370</v>
      </c>
      <c r="E2257" s="22" t="s">
        <v>1002</v>
      </c>
      <c r="F2257" s="20">
        <v>27.8</v>
      </c>
      <c r="G2257" s="20">
        <v>388.34</v>
      </c>
      <c r="H2257" s="20">
        <v>10795.85</v>
      </c>
      <c r="I2257" s="22" t="s">
        <v>9314</v>
      </c>
    </row>
    <row r="2258" ht="20" customHeight="1" spans="1:9">
      <c r="A2258" s="34" t="s">
        <v>6649</v>
      </c>
      <c r="B2258" s="18" t="s">
        <v>27</v>
      </c>
      <c r="C2258" s="18" t="s">
        <v>11357</v>
      </c>
      <c r="D2258" s="18" t="s">
        <v>9352</v>
      </c>
      <c r="E2258" s="22" t="s">
        <v>1028</v>
      </c>
      <c r="F2258" s="20">
        <v>30.8</v>
      </c>
      <c r="G2258" s="20">
        <v>388.34</v>
      </c>
      <c r="H2258" s="20">
        <v>11960.87</v>
      </c>
      <c r="I2258" s="22" t="s">
        <v>9314</v>
      </c>
    </row>
    <row r="2259" ht="20" customHeight="1" spans="1:9">
      <c r="A2259" s="34" t="s">
        <v>6652</v>
      </c>
      <c r="B2259" s="18" t="s">
        <v>27</v>
      </c>
      <c r="C2259" s="18" t="s">
        <v>11357</v>
      </c>
      <c r="D2259" s="18" t="s">
        <v>11371</v>
      </c>
      <c r="E2259" s="22" t="s">
        <v>11372</v>
      </c>
      <c r="F2259" s="20">
        <v>26.1</v>
      </c>
      <c r="G2259" s="20">
        <v>388.34</v>
      </c>
      <c r="H2259" s="20">
        <v>10135.67</v>
      </c>
      <c r="I2259" s="22" t="s">
        <v>9299</v>
      </c>
    </row>
    <row r="2260" ht="20" customHeight="1" spans="1:9">
      <c r="A2260" s="34" t="s">
        <v>6655</v>
      </c>
      <c r="B2260" s="18" t="s">
        <v>27</v>
      </c>
      <c r="C2260" s="18" t="s">
        <v>11357</v>
      </c>
      <c r="D2260" s="18" t="s">
        <v>11373</v>
      </c>
      <c r="E2260" s="22" t="s">
        <v>1024</v>
      </c>
      <c r="F2260" s="20">
        <v>30.7</v>
      </c>
      <c r="G2260" s="20">
        <v>388.34</v>
      </c>
      <c r="H2260" s="20">
        <v>11922.04</v>
      </c>
      <c r="I2260" s="22" t="s">
        <v>9448</v>
      </c>
    </row>
    <row r="2261" ht="20" customHeight="1" spans="1:9">
      <c r="A2261" s="34" t="s">
        <v>6657</v>
      </c>
      <c r="B2261" s="18" t="s">
        <v>27</v>
      </c>
      <c r="C2261" s="18" t="s">
        <v>11357</v>
      </c>
      <c r="D2261" s="18" t="s">
        <v>1847</v>
      </c>
      <c r="E2261" s="22" t="s">
        <v>1062</v>
      </c>
      <c r="F2261" s="20">
        <v>56.7</v>
      </c>
      <c r="G2261" s="20">
        <v>388.34</v>
      </c>
      <c r="H2261" s="20">
        <v>22018.88</v>
      </c>
      <c r="I2261" s="22" t="s">
        <v>9369</v>
      </c>
    </row>
    <row r="2262" ht="20" customHeight="1" spans="1:9">
      <c r="A2262" s="34" t="s">
        <v>6658</v>
      </c>
      <c r="B2262" s="18" t="s">
        <v>27</v>
      </c>
      <c r="C2262" s="18" t="s">
        <v>11357</v>
      </c>
      <c r="D2262" s="18" t="s">
        <v>9354</v>
      </c>
      <c r="E2262" s="22" t="s">
        <v>1002</v>
      </c>
      <c r="F2262" s="20">
        <v>21.6</v>
      </c>
      <c r="G2262" s="20">
        <v>388.34</v>
      </c>
      <c r="H2262" s="20">
        <v>8388.14</v>
      </c>
      <c r="I2262" s="22" t="s">
        <v>9346</v>
      </c>
    </row>
    <row r="2263" ht="20" customHeight="1" spans="1:9">
      <c r="A2263" s="34" t="s">
        <v>6661</v>
      </c>
      <c r="B2263" s="18" t="s">
        <v>27</v>
      </c>
      <c r="C2263" s="18" t="s">
        <v>11357</v>
      </c>
      <c r="D2263" s="18" t="s">
        <v>9356</v>
      </c>
      <c r="E2263" s="22" t="s">
        <v>998</v>
      </c>
      <c r="F2263" s="20">
        <v>74.6</v>
      </c>
      <c r="G2263" s="20">
        <v>388.34</v>
      </c>
      <c r="H2263" s="20">
        <v>28970.16</v>
      </c>
      <c r="I2263" s="22" t="s">
        <v>9301</v>
      </c>
    </row>
    <row r="2264" ht="20" customHeight="1" spans="1:9">
      <c r="A2264" s="34" t="s">
        <v>6663</v>
      </c>
      <c r="B2264" s="18" t="s">
        <v>27</v>
      </c>
      <c r="C2264" s="18" t="s">
        <v>11357</v>
      </c>
      <c r="D2264" s="18" t="s">
        <v>1859</v>
      </c>
      <c r="E2264" s="22" t="s">
        <v>1860</v>
      </c>
      <c r="F2264" s="20">
        <v>143.6</v>
      </c>
      <c r="G2264" s="20">
        <v>388.34</v>
      </c>
      <c r="H2264" s="20">
        <v>55765.62</v>
      </c>
      <c r="I2264" s="22" t="s">
        <v>9301</v>
      </c>
    </row>
    <row r="2265" ht="20" customHeight="1" spans="1:9">
      <c r="A2265" s="34" t="s">
        <v>6665</v>
      </c>
      <c r="B2265" s="18" t="s">
        <v>27</v>
      </c>
      <c r="C2265" s="18" t="s">
        <v>11357</v>
      </c>
      <c r="D2265" s="18" t="s">
        <v>11374</v>
      </c>
      <c r="E2265" s="22" t="s">
        <v>1006</v>
      </c>
      <c r="F2265" s="20">
        <v>10.6</v>
      </c>
      <c r="G2265" s="20">
        <v>388.34</v>
      </c>
      <c r="H2265" s="20">
        <v>4116.4</v>
      </c>
      <c r="I2265" s="22" t="s">
        <v>11375</v>
      </c>
    </row>
    <row r="2266" ht="20" customHeight="1" spans="1:9">
      <c r="A2266" s="34" t="s">
        <v>6667</v>
      </c>
      <c r="B2266" s="18" t="s">
        <v>27</v>
      </c>
      <c r="C2266" s="18" t="s">
        <v>11357</v>
      </c>
      <c r="D2266" s="18" t="s">
        <v>1868</v>
      </c>
      <c r="E2266" s="22" t="s">
        <v>1028</v>
      </c>
      <c r="F2266" s="20">
        <v>22.6</v>
      </c>
      <c r="G2266" s="20">
        <v>388.34</v>
      </c>
      <c r="H2266" s="20">
        <v>8776.48</v>
      </c>
      <c r="I2266" s="22" t="s">
        <v>11376</v>
      </c>
    </row>
    <row r="2267" ht="20" customHeight="1" spans="1:9">
      <c r="A2267" s="34" t="s">
        <v>6668</v>
      </c>
      <c r="B2267" s="18" t="s">
        <v>27</v>
      </c>
      <c r="C2267" s="18" t="s">
        <v>11357</v>
      </c>
      <c r="D2267" s="18" t="s">
        <v>11377</v>
      </c>
      <c r="E2267" s="22" t="s">
        <v>11378</v>
      </c>
      <c r="F2267" s="20">
        <v>7.1</v>
      </c>
      <c r="G2267" s="20">
        <v>388.34</v>
      </c>
      <c r="H2267" s="20">
        <v>2757.21</v>
      </c>
      <c r="I2267" s="22" t="s">
        <v>9304</v>
      </c>
    </row>
    <row r="2268" ht="20" customHeight="1" spans="1:9">
      <c r="A2268" s="34" t="s">
        <v>6669</v>
      </c>
      <c r="B2268" s="18" t="s">
        <v>27</v>
      </c>
      <c r="C2268" s="18" t="s">
        <v>11357</v>
      </c>
      <c r="D2268" s="18" t="s">
        <v>2192</v>
      </c>
      <c r="E2268" s="22" t="s">
        <v>1028</v>
      </c>
      <c r="F2268" s="20">
        <v>41</v>
      </c>
      <c r="G2268" s="20">
        <v>388.34</v>
      </c>
      <c r="H2268" s="20">
        <v>15921.94</v>
      </c>
      <c r="I2268" s="22" t="s">
        <v>9366</v>
      </c>
    </row>
    <row r="2269" ht="20" customHeight="1" spans="1:9">
      <c r="A2269" s="34" t="s">
        <v>6671</v>
      </c>
      <c r="B2269" s="18" t="s">
        <v>27</v>
      </c>
      <c r="C2269" s="18" t="s">
        <v>11357</v>
      </c>
      <c r="D2269" s="18" t="s">
        <v>9368</v>
      </c>
      <c r="E2269" s="22" t="s">
        <v>998</v>
      </c>
      <c r="F2269" s="20">
        <v>2.1</v>
      </c>
      <c r="G2269" s="20">
        <v>388.34</v>
      </c>
      <c r="H2269" s="20">
        <v>815.51</v>
      </c>
      <c r="I2269" s="22" t="s">
        <v>11379</v>
      </c>
    </row>
    <row r="2270" ht="20" customHeight="1" spans="1:9">
      <c r="A2270" s="34" t="s">
        <v>6673</v>
      </c>
      <c r="B2270" s="18" t="s">
        <v>27</v>
      </c>
      <c r="C2270" s="18" t="s">
        <v>11357</v>
      </c>
      <c r="D2270" s="18" t="s">
        <v>11380</v>
      </c>
      <c r="E2270" s="22" t="s">
        <v>579</v>
      </c>
      <c r="F2270" s="20">
        <v>145.2</v>
      </c>
      <c r="G2270" s="20">
        <v>388.34</v>
      </c>
      <c r="H2270" s="20">
        <v>56386.97</v>
      </c>
      <c r="I2270" s="22" t="s">
        <v>9362</v>
      </c>
    </row>
    <row r="2271" ht="20" customHeight="1" spans="1:9">
      <c r="A2271" s="34" t="s">
        <v>6675</v>
      </c>
      <c r="B2271" s="18" t="s">
        <v>27</v>
      </c>
      <c r="C2271" s="18" t="s">
        <v>11357</v>
      </c>
      <c r="D2271" s="18" t="s">
        <v>10925</v>
      </c>
      <c r="E2271" s="22" t="s">
        <v>785</v>
      </c>
      <c r="F2271" s="20">
        <v>30.3</v>
      </c>
      <c r="G2271" s="20">
        <v>388.34</v>
      </c>
      <c r="H2271" s="20">
        <v>11766.7</v>
      </c>
      <c r="I2271" s="22" t="s">
        <v>9331</v>
      </c>
    </row>
    <row r="2272" ht="20" customHeight="1" spans="1:9">
      <c r="A2272" s="34" t="s">
        <v>6677</v>
      </c>
      <c r="B2272" s="18" t="s">
        <v>27</v>
      </c>
      <c r="C2272" s="18" t="s">
        <v>11357</v>
      </c>
      <c r="D2272" s="18" t="s">
        <v>1887</v>
      </c>
      <c r="E2272" s="22" t="s">
        <v>1024</v>
      </c>
      <c r="F2272" s="20">
        <v>74.1</v>
      </c>
      <c r="G2272" s="20">
        <v>388.34</v>
      </c>
      <c r="H2272" s="20">
        <v>28775.99</v>
      </c>
      <c r="I2272" s="22" t="s">
        <v>9346</v>
      </c>
    </row>
    <row r="2273" ht="20" customHeight="1" spans="1:9">
      <c r="A2273" s="34" t="s">
        <v>6679</v>
      </c>
      <c r="B2273" s="18" t="s">
        <v>27</v>
      </c>
      <c r="C2273" s="18" t="s">
        <v>11357</v>
      </c>
      <c r="D2273" s="18" t="s">
        <v>11381</v>
      </c>
      <c r="E2273" s="22" t="s">
        <v>11382</v>
      </c>
      <c r="F2273" s="20">
        <v>18.9</v>
      </c>
      <c r="G2273" s="20">
        <v>388.34</v>
      </c>
      <c r="H2273" s="20">
        <v>7339.63</v>
      </c>
      <c r="I2273" s="22" t="s">
        <v>9343</v>
      </c>
    </row>
    <row r="2274" ht="20" customHeight="1" spans="1:9">
      <c r="A2274" s="34" t="s">
        <v>6682</v>
      </c>
      <c r="B2274" s="18" t="s">
        <v>27</v>
      </c>
      <c r="C2274" s="18" t="s">
        <v>11357</v>
      </c>
      <c r="D2274" s="18" t="s">
        <v>1802</v>
      </c>
      <c r="E2274" s="22" t="s">
        <v>1055</v>
      </c>
      <c r="F2274" s="20">
        <v>21.4</v>
      </c>
      <c r="G2274" s="20">
        <v>388.34</v>
      </c>
      <c r="H2274" s="20">
        <v>8310.48</v>
      </c>
      <c r="I2274" s="22" t="s">
        <v>9346</v>
      </c>
    </row>
    <row r="2275" ht="20" customHeight="1" spans="1:9">
      <c r="A2275" s="34" t="s">
        <v>6683</v>
      </c>
      <c r="B2275" s="18" t="s">
        <v>27</v>
      </c>
      <c r="C2275" s="18" t="s">
        <v>11357</v>
      </c>
      <c r="D2275" s="18" t="s">
        <v>9373</v>
      </c>
      <c r="E2275" s="22" t="s">
        <v>797</v>
      </c>
      <c r="F2275" s="20">
        <v>13.3</v>
      </c>
      <c r="G2275" s="20">
        <v>388.34</v>
      </c>
      <c r="H2275" s="20">
        <v>5164.92</v>
      </c>
      <c r="I2275" s="22" t="s">
        <v>9304</v>
      </c>
    </row>
    <row r="2276" ht="20" customHeight="1" spans="1:9">
      <c r="A2276" s="34" t="s">
        <v>6684</v>
      </c>
      <c r="B2276" s="18" t="s">
        <v>27</v>
      </c>
      <c r="C2276" s="18" t="s">
        <v>11357</v>
      </c>
      <c r="D2276" s="18" t="s">
        <v>1923</v>
      </c>
      <c r="E2276" s="22" t="s">
        <v>1055</v>
      </c>
      <c r="F2276" s="20">
        <v>3.5</v>
      </c>
      <c r="G2276" s="20">
        <v>388.34</v>
      </c>
      <c r="H2276" s="20">
        <v>1359.19</v>
      </c>
      <c r="I2276" s="22" t="s">
        <v>9346</v>
      </c>
    </row>
    <row r="2277" ht="20" customHeight="1" spans="1:9">
      <c r="A2277" s="34" t="s">
        <v>6686</v>
      </c>
      <c r="B2277" s="18" t="s">
        <v>27</v>
      </c>
      <c r="C2277" s="18" t="s">
        <v>11357</v>
      </c>
      <c r="D2277" s="18" t="s">
        <v>11383</v>
      </c>
      <c r="E2277" s="22" t="s">
        <v>1002</v>
      </c>
      <c r="F2277" s="20">
        <v>20.7</v>
      </c>
      <c r="G2277" s="20">
        <v>388.34</v>
      </c>
      <c r="H2277" s="20">
        <v>8038.64</v>
      </c>
      <c r="I2277" s="22" t="s">
        <v>9469</v>
      </c>
    </row>
    <row r="2278" ht="20" customHeight="1" spans="1:9">
      <c r="A2278" s="34" t="s">
        <v>6688</v>
      </c>
      <c r="B2278" s="18" t="s">
        <v>27</v>
      </c>
      <c r="C2278" s="18" t="s">
        <v>11357</v>
      </c>
      <c r="D2278" s="18" t="s">
        <v>9376</v>
      </c>
      <c r="E2278" s="22" t="s">
        <v>994</v>
      </c>
      <c r="F2278" s="20">
        <v>103.9</v>
      </c>
      <c r="G2278" s="20">
        <v>388.34</v>
      </c>
      <c r="H2278" s="20">
        <v>40348.53</v>
      </c>
      <c r="I2278" s="22" t="s">
        <v>9299</v>
      </c>
    </row>
    <row r="2279" ht="20" customHeight="1" spans="1:9">
      <c r="A2279" s="34" t="s">
        <v>6689</v>
      </c>
      <c r="B2279" s="18" t="s">
        <v>27</v>
      </c>
      <c r="C2279" s="18" t="s">
        <v>11357</v>
      </c>
      <c r="D2279" s="18" t="s">
        <v>9378</v>
      </c>
      <c r="E2279" s="22" t="s">
        <v>986</v>
      </c>
      <c r="F2279" s="20">
        <v>9.6</v>
      </c>
      <c r="G2279" s="20">
        <v>388.34</v>
      </c>
      <c r="H2279" s="20">
        <v>3728.06</v>
      </c>
      <c r="I2279" s="22" t="s">
        <v>9346</v>
      </c>
    </row>
    <row r="2280" ht="20" customHeight="1" spans="1:9">
      <c r="A2280" s="34" t="s">
        <v>6690</v>
      </c>
      <c r="B2280" s="18" t="s">
        <v>27</v>
      </c>
      <c r="C2280" s="18" t="s">
        <v>11357</v>
      </c>
      <c r="D2280" s="18" t="s">
        <v>11384</v>
      </c>
      <c r="E2280" s="22" t="s">
        <v>83</v>
      </c>
      <c r="F2280" s="20">
        <v>18.1</v>
      </c>
      <c r="G2280" s="20">
        <v>388.34</v>
      </c>
      <c r="H2280" s="20">
        <v>7028.95</v>
      </c>
      <c r="I2280" s="22" t="s">
        <v>9343</v>
      </c>
    </row>
    <row r="2281" ht="20" customHeight="1" spans="1:9">
      <c r="A2281" s="34" t="s">
        <v>6691</v>
      </c>
      <c r="B2281" s="18" t="s">
        <v>27</v>
      </c>
      <c r="C2281" s="18" t="s">
        <v>11357</v>
      </c>
      <c r="D2281" s="18" t="s">
        <v>11385</v>
      </c>
      <c r="E2281" s="22" t="s">
        <v>974</v>
      </c>
      <c r="F2281" s="20">
        <v>6.6</v>
      </c>
      <c r="G2281" s="20">
        <v>388.34</v>
      </c>
      <c r="H2281" s="20">
        <v>2563.04</v>
      </c>
      <c r="I2281" s="22" t="s">
        <v>9314</v>
      </c>
    </row>
    <row r="2282" ht="20" customHeight="1" spans="1:9">
      <c r="A2282" s="34" t="s">
        <v>6692</v>
      </c>
      <c r="B2282" s="18" t="s">
        <v>27</v>
      </c>
      <c r="C2282" s="18" t="s">
        <v>11357</v>
      </c>
      <c r="D2282" s="18" t="s">
        <v>11386</v>
      </c>
      <c r="E2282" s="22" t="s">
        <v>1002</v>
      </c>
      <c r="F2282" s="20">
        <v>15.4</v>
      </c>
      <c r="G2282" s="20">
        <v>388.34</v>
      </c>
      <c r="H2282" s="20">
        <v>5980.44</v>
      </c>
      <c r="I2282" s="22" t="s">
        <v>9314</v>
      </c>
    </row>
    <row r="2283" ht="20" customHeight="1" spans="1:9">
      <c r="A2283" s="34" t="s">
        <v>6693</v>
      </c>
      <c r="B2283" s="18" t="s">
        <v>27</v>
      </c>
      <c r="C2283" s="18" t="s">
        <v>11357</v>
      </c>
      <c r="D2283" s="18" t="s">
        <v>11387</v>
      </c>
      <c r="E2283" s="22" t="s">
        <v>1196</v>
      </c>
      <c r="F2283" s="20">
        <v>59.4</v>
      </c>
      <c r="G2283" s="20">
        <v>388.34</v>
      </c>
      <c r="H2283" s="20">
        <v>23067.4</v>
      </c>
      <c r="I2283" s="22" t="s">
        <v>9469</v>
      </c>
    </row>
    <row r="2284" ht="20" customHeight="1" spans="1:9">
      <c r="A2284" s="34" t="s">
        <v>6694</v>
      </c>
      <c r="B2284" s="18" t="s">
        <v>27</v>
      </c>
      <c r="C2284" s="18" t="s">
        <v>11357</v>
      </c>
      <c r="D2284" s="18" t="s">
        <v>9382</v>
      </c>
      <c r="E2284" s="22" t="s">
        <v>896</v>
      </c>
      <c r="F2284" s="20">
        <v>2.6</v>
      </c>
      <c r="G2284" s="20">
        <v>388.34</v>
      </c>
      <c r="H2284" s="20">
        <v>1009.68</v>
      </c>
      <c r="I2284" s="22" t="s">
        <v>9304</v>
      </c>
    </row>
    <row r="2285" ht="20" customHeight="1" spans="1:9">
      <c r="A2285" s="34" t="s">
        <v>6695</v>
      </c>
      <c r="B2285" s="18" t="s">
        <v>27</v>
      </c>
      <c r="C2285" s="18" t="s">
        <v>11357</v>
      </c>
      <c r="D2285" s="18" t="s">
        <v>9384</v>
      </c>
      <c r="E2285" s="22" t="s">
        <v>1200</v>
      </c>
      <c r="F2285" s="20">
        <v>101.1</v>
      </c>
      <c r="G2285" s="20">
        <v>388.34</v>
      </c>
      <c r="H2285" s="20">
        <v>39261.17</v>
      </c>
      <c r="I2285" s="22" t="s">
        <v>9385</v>
      </c>
    </row>
    <row r="2286" ht="20" customHeight="1" spans="1:9">
      <c r="A2286" s="34" t="s">
        <v>6696</v>
      </c>
      <c r="B2286" s="18" t="s">
        <v>27</v>
      </c>
      <c r="C2286" s="18" t="s">
        <v>11357</v>
      </c>
      <c r="D2286" s="18" t="s">
        <v>9388</v>
      </c>
      <c r="E2286" s="22" t="s">
        <v>1090</v>
      </c>
      <c r="F2286" s="20">
        <v>66.6</v>
      </c>
      <c r="G2286" s="20">
        <v>388.34</v>
      </c>
      <c r="H2286" s="20">
        <v>25863.44</v>
      </c>
      <c r="I2286" s="22" t="s">
        <v>9448</v>
      </c>
    </row>
    <row r="2287" ht="20" customHeight="1" spans="1:9">
      <c r="A2287" s="34" t="s">
        <v>6698</v>
      </c>
      <c r="B2287" s="18" t="s">
        <v>27</v>
      </c>
      <c r="C2287" s="18" t="s">
        <v>11357</v>
      </c>
      <c r="D2287" s="18" t="s">
        <v>9390</v>
      </c>
      <c r="E2287" s="22" t="s">
        <v>9391</v>
      </c>
      <c r="F2287" s="20">
        <v>4.9</v>
      </c>
      <c r="G2287" s="20">
        <v>388.34</v>
      </c>
      <c r="H2287" s="20">
        <v>1902.87</v>
      </c>
      <c r="I2287" s="22" t="s">
        <v>9331</v>
      </c>
    </row>
    <row r="2288" ht="20" customHeight="1" spans="1:9">
      <c r="A2288" s="34" t="s">
        <v>6700</v>
      </c>
      <c r="B2288" s="18" t="s">
        <v>27</v>
      </c>
      <c r="C2288" s="18" t="s">
        <v>11357</v>
      </c>
      <c r="D2288" s="18" t="s">
        <v>1938</v>
      </c>
      <c r="E2288" s="22" t="s">
        <v>271</v>
      </c>
      <c r="F2288" s="20">
        <v>23.7</v>
      </c>
      <c r="G2288" s="20">
        <v>388.34</v>
      </c>
      <c r="H2288" s="20">
        <v>9203.66</v>
      </c>
      <c r="I2288" s="22" t="s">
        <v>9309</v>
      </c>
    </row>
    <row r="2289" ht="20" customHeight="1" spans="1:9">
      <c r="A2289" s="34" t="s">
        <v>6702</v>
      </c>
      <c r="B2289" s="18" t="s">
        <v>27</v>
      </c>
      <c r="C2289" s="18" t="s">
        <v>11357</v>
      </c>
      <c r="D2289" s="18" t="s">
        <v>1944</v>
      </c>
      <c r="E2289" s="22" t="s">
        <v>998</v>
      </c>
      <c r="F2289" s="20">
        <v>9.5</v>
      </c>
      <c r="G2289" s="20">
        <v>388.34</v>
      </c>
      <c r="H2289" s="20">
        <v>3689.23</v>
      </c>
      <c r="I2289" s="22" t="s">
        <v>9346</v>
      </c>
    </row>
    <row r="2290" ht="20" customHeight="1" spans="1:9">
      <c r="A2290" s="34" t="s">
        <v>6704</v>
      </c>
      <c r="B2290" s="18" t="s">
        <v>27</v>
      </c>
      <c r="C2290" s="18" t="s">
        <v>11357</v>
      </c>
      <c r="D2290" s="18" t="s">
        <v>9394</v>
      </c>
      <c r="E2290" s="22" t="s">
        <v>9395</v>
      </c>
      <c r="F2290" s="20">
        <v>2.7</v>
      </c>
      <c r="G2290" s="20">
        <v>388.34</v>
      </c>
      <c r="H2290" s="20">
        <v>1048.52</v>
      </c>
      <c r="I2290" s="22" t="s">
        <v>9299</v>
      </c>
    </row>
    <row r="2291" ht="20" customHeight="1" spans="1:9">
      <c r="A2291" s="34" t="s">
        <v>6707</v>
      </c>
      <c r="B2291" s="18" t="s">
        <v>27</v>
      </c>
      <c r="C2291" s="18" t="s">
        <v>11357</v>
      </c>
      <c r="D2291" s="18" t="s">
        <v>1805</v>
      </c>
      <c r="E2291" s="22" t="s">
        <v>1806</v>
      </c>
      <c r="F2291" s="20">
        <v>79.3</v>
      </c>
      <c r="G2291" s="20">
        <v>388.34</v>
      </c>
      <c r="H2291" s="20">
        <v>30795.36</v>
      </c>
      <c r="I2291" s="22" t="s">
        <v>9309</v>
      </c>
    </row>
    <row r="2292" ht="20" customHeight="1" spans="1:9">
      <c r="A2292" s="34" t="s">
        <v>6709</v>
      </c>
      <c r="B2292" s="18" t="s">
        <v>27</v>
      </c>
      <c r="C2292" s="18" t="s">
        <v>11357</v>
      </c>
      <c r="D2292" s="18" t="s">
        <v>11388</v>
      </c>
      <c r="E2292" s="22" t="s">
        <v>1062</v>
      </c>
      <c r="F2292" s="20">
        <v>11.9</v>
      </c>
      <c r="G2292" s="20">
        <v>388.34</v>
      </c>
      <c r="H2292" s="20">
        <v>4621.25</v>
      </c>
      <c r="I2292" s="22" t="s">
        <v>9304</v>
      </c>
    </row>
    <row r="2293" ht="20" customHeight="1" spans="1:9">
      <c r="A2293" s="34" t="s">
        <v>6710</v>
      </c>
      <c r="B2293" s="18" t="s">
        <v>27</v>
      </c>
      <c r="C2293" s="18" t="s">
        <v>11357</v>
      </c>
      <c r="D2293" s="18" t="s">
        <v>9398</v>
      </c>
      <c r="E2293" s="22" t="s">
        <v>1200</v>
      </c>
      <c r="F2293" s="20">
        <v>61.1</v>
      </c>
      <c r="G2293" s="20">
        <v>388.34</v>
      </c>
      <c r="H2293" s="20">
        <v>23727.57</v>
      </c>
      <c r="I2293" s="22" t="s">
        <v>9346</v>
      </c>
    </row>
    <row r="2294" ht="20" customHeight="1" spans="1:9">
      <c r="A2294" s="34" t="s">
        <v>6711</v>
      </c>
      <c r="B2294" s="18" t="s">
        <v>27</v>
      </c>
      <c r="C2294" s="18" t="s">
        <v>11357</v>
      </c>
      <c r="D2294" s="18" t="s">
        <v>9983</v>
      </c>
      <c r="E2294" s="22" t="s">
        <v>974</v>
      </c>
      <c r="F2294" s="20">
        <v>16.3</v>
      </c>
      <c r="G2294" s="20">
        <v>388.34</v>
      </c>
      <c r="H2294" s="20">
        <v>6329.94</v>
      </c>
      <c r="I2294" s="22" t="s">
        <v>9346</v>
      </c>
    </row>
    <row r="2295" ht="20" customHeight="1" spans="1:9">
      <c r="A2295" s="34" t="s">
        <v>6713</v>
      </c>
      <c r="B2295" s="18" t="s">
        <v>27</v>
      </c>
      <c r="C2295" s="18" t="s">
        <v>11357</v>
      </c>
      <c r="D2295" s="18" t="s">
        <v>11389</v>
      </c>
      <c r="E2295" s="22" t="s">
        <v>994</v>
      </c>
      <c r="F2295" s="20">
        <v>6.2</v>
      </c>
      <c r="G2295" s="20">
        <v>388.34</v>
      </c>
      <c r="H2295" s="20">
        <v>2407.71</v>
      </c>
      <c r="I2295" s="22" t="s">
        <v>9304</v>
      </c>
    </row>
    <row r="2296" ht="20" customHeight="1" spans="1:9">
      <c r="A2296" s="34" t="s">
        <v>6715</v>
      </c>
      <c r="B2296" s="18" t="s">
        <v>27</v>
      </c>
      <c r="C2296" s="18" t="s">
        <v>11357</v>
      </c>
      <c r="D2296" s="18" t="s">
        <v>9402</v>
      </c>
      <c r="E2296" s="22" t="s">
        <v>1028</v>
      </c>
      <c r="F2296" s="20">
        <v>52.4</v>
      </c>
      <c r="G2296" s="20">
        <v>388.34</v>
      </c>
      <c r="H2296" s="20">
        <v>20349.02</v>
      </c>
      <c r="I2296" s="22" t="s">
        <v>9304</v>
      </c>
    </row>
    <row r="2297" ht="20" customHeight="1" spans="1:9">
      <c r="A2297" s="34" t="s">
        <v>6717</v>
      </c>
      <c r="B2297" s="18" t="s">
        <v>27</v>
      </c>
      <c r="C2297" s="18" t="s">
        <v>11357</v>
      </c>
      <c r="D2297" s="18" t="s">
        <v>11390</v>
      </c>
      <c r="E2297" s="22" t="s">
        <v>974</v>
      </c>
      <c r="F2297" s="20">
        <v>39.6</v>
      </c>
      <c r="G2297" s="20">
        <v>388.34</v>
      </c>
      <c r="H2297" s="20">
        <v>15378.26</v>
      </c>
      <c r="I2297" s="22" t="s">
        <v>9346</v>
      </c>
    </row>
    <row r="2298" ht="20" customHeight="1" spans="1:9">
      <c r="A2298" s="34" t="s">
        <v>6719</v>
      </c>
      <c r="B2298" s="18" t="s">
        <v>27</v>
      </c>
      <c r="C2298" s="18" t="s">
        <v>11357</v>
      </c>
      <c r="D2298" s="18" t="s">
        <v>9406</v>
      </c>
      <c r="E2298" s="22" t="s">
        <v>1024</v>
      </c>
      <c r="F2298" s="20">
        <v>137.9</v>
      </c>
      <c r="G2298" s="20">
        <v>388.34</v>
      </c>
      <c r="H2298" s="20">
        <v>53552.09</v>
      </c>
      <c r="I2298" s="22" t="s">
        <v>9358</v>
      </c>
    </row>
    <row r="2299" ht="20" customHeight="1" spans="1:9">
      <c r="A2299" s="34" t="s">
        <v>6721</v>
      </c>
      <c r="B2299" s="18" t="s">
        <v>27</v>
      </c>
      <c r="C2299" s="18" t="s">
        <v>11357</v>
      </c>
      <c r="D2299" s="18" t="s">
        <v>9408</v>
      </c>
      <c r="E2299" s="22" t="s">
        <v>9409</v>
      </c>
      <c r="F2299" s="20">
        <v>75.1</v>
      </c>
      <c r="G2299" s="20">
        <v>388.34</v>
      </c>
      <c r="H2299" s="20">
        <v>29164.33</v>
      </c>
      <c r="I2299" s="22" t="s">
        <v>9318</v>
      </c>
    </row>
    <row r="2300" ht="20" customHeight="1" spans="1:9">
      <c r="A2300" s="34" t="s">
        <v>6722</v>
      </c>
      <c r="B2300" s="18" t="s">
        <v>27</v>
      </c>
      <c r="C2300" s="18" t="s">
        <v>11357</v>
      </c>
      <c r="D2300" s="18" t="s">
        <v>11391</v>
      </c>
      <c r="E2300" s="22" t="s">
        <v>896</v>
      </c>
      <c r="F2300" s="20">
        <v>7.7</v>
      </c>
      <c r="G2300" s="20">
        <v>388.34</v>
      </c>
      <c r="H2300" s="20">
        <v>2990.22</v>
      </c>
      <c r="I2300" s="22" t="s">
        <v>9304</v>
      </c>
    </row>
    <row r="2301" ht="20" customHeight="1" spans="1:9">
      <c r="A2301" s="34" t="s">
        <v>6725</v>
      </c>
      <c r="B2301" s="18" t="s">
        <v>27</v>
      </c>
      <c r="C2301" s="18" t="s">
        <v>11357</v>
      </c>
      <c r="D2301" s="18" t="s">
        <v>9411</v>
      </c>
      <c r="E2301" s="22" t="s">
        <v>1196</v>
      </c>
      <c r="F2301" s="20">
        <v>0.9</v>
      </c>
      <c r="G2301" s="20">
        <v>388.34</v>
      </c>
      <c r="H2301" s="20">
        <v>349.51</v>
      </c>
      <c r="I2301" s="22" t="s">
        <v>9304</v>
      </c>
    </row>
    <row r="2302" ht="20" customHeight="1" spans="1:9">
      <c r="A2302" s="34" t="s">
        <v>6727</v>
      </c>
      <c r="B2302" s="18" t="s">
        <v>27</v>
      </c>
      <c r="C2302" s="18" t="s">
        <v>11357</v>
      </c>
      <c r="D2302" s="18" t="s">
        <v>9413</v>
      </c>
      <c r="E2302" s="22" t="s">
        <v>334</v>
      </c>
      <c r="F2302" s="20">
        <v>83.5</v>
      </c>
      <c r="G2302" s="20">
        <v>388.34</v>
      </c>
      <c r="H2302" s="20">
        <v>32426.39</v>
      </c>
      <c r="I2302" s="22" t="s">
        <v>9346</v>
      </c>
    </row>
    <row r="2303" ht="20" customHeight="1" spans="1:9">
      <c r="A2303" s="34" t="s">
        <v>6729</v>
      </c>
      <c r="B2303" s="18" t="s">
        <v>27</v>
      </c>
      <c r="C2303" s="18" t="s">
        <v>11357</v>
      </c>
      <c r="D2303" s="18" t="s">
        <v>9415</v>
      </c>
      <c r="E2303" s="22" t="s">
        <v>9416</v>
      </c>
      <c r="F2303" s="20">
        <v>4.3</v>
      </c>
      <c r="G2303" s="20">
        <v>388.34</v>
      </c>
      <c r="H2303" s="20">
        <v>1669.86</v>
      </c>
      <c r="I2303" s="22" t="s">
        <v>9299</v>
      </c>
    </row>
    <row r="2304" ht="20" customHeight="1" spans="1:9">
      <c r="A2304" s="34" t="s">
        <v>6731</v>
      </c>
      <c r="B2304" s="18" t="s">
        <v>27</v>
      </c>
      <c r="C2304" s="18" t="s">
        <v>11357</v>
      </c>
      <c r="D2304" s="18" t="s">
        <v>9418</v>
      </c>
      <c r="E2304" s="22" t="s">
        <v>1062</v>
      </c>
      <c r="F2304" s="20">
        <v>83.8</v>
      </c>
      <c r="G2304" s="20">
        <v>388.34</v>
      </c>
      <c r="H2304" s="20">
        <v>32542.89</v>
      </c>
      <c r="I2304" s="22" t="s">
        <v>9469</v>
      </c>
    </row>
    <row r="2305" ht="20" customHeight="1" spans="1:9">
      <c r="A2305" s="34" t="s">
        <v>6733</v>
      </c>
      <c r="B2305" s="18" t="s">
        <v>27</v>
      </c>
      <c r="C2305" s="18" t="s">
        <v>11357</v>
      </c>
      <c r="D2305" s="18" t="s">
        <v>9423</v>
      </c>
      <c r="E2305" s="22" t="s">
        <v>9424</v>
      </c>
      <c r="F2305" s="20">
        <v>29.5</v>
      </c>
      <c r="G2305" s="20">
        <v>388.34</v>
      </c>
      <c r="H2305" s="20">
        <v>11456.03</v>
      </c>
      <c r="I2305" s="22" t="s">
        <v>9469</v>
      </c>
    </row>
    <row r="2306" ht="20" customHeight="1" spans="1:9">
      <c r="A2306" s="34" t="s">
        <v>6734</v>
      </c>
      <c r="B2306" s="18" t="s">
        <v>27</v>
      </c>
      <c r="C2306" s="18" t="s">
        <v>11357</v>
      </c>
      <c r="D2306" s="18" t="s">
        <v>9426</v>
      </c>
      <c r="E2306" s="22" t="s">
        <v>998</v>
      </c>
      <c r="F2306" s="20">
        <v>9.8</v>
      </c>
      <c r="G2306" s="20">
        <v>388.34</v>
      </c>
      <c r="H2306" s="20">
        <v>3805.73</v>
      </c>
      <c r="I2306" s="22" t="s">
        <v>9346</v>
      </c>
    </row>
    <row r="2307" ht="20" customHeight="1" spans="1:9">
      <c r="A2307" s="34" t="s">
        <v>6735</v>
      </c>
      <c r="B2307" s="18" t="s">
        <v>27</v>
      </c>
      <c r="C2307" s="18" t="s">
        <v>11357</v>
      </c>
      <c r="D2307" s="18" t="s">
        <v>11392</v>
      </c>
      <c r="E2307" s="22" t="s">
        <v>974</v>
      </c>
      <c r="F2307" s="20">
        <v>6.3</v>
      </c>
      <c r="G2307" s="20">
        <v>388.34</v>
      </c>
      <c r="H2307" s="20">
        <v>2446.54</v>
      </c>
      <c r="I2307" s="22" t="s">
        <v>9304</v>
      </c>
    </row>
    <row r="2308" ht="20" customHeight="1" spans="1:9">
      <c r="A2308" s="34" t="s">
        <v>6736</v>
      </c>
      <c r="B2308" s="18" t="s">
        <v>27</v>
      </c>
      <c r="C2308" s="18" t="s">
        <v>11357</v>
      </c>
      <c r="D2308" s="18" t="s">
        <v>9428</v>
      </c>
      <c r="E2308" s="22" t="s">
        <v>1055</v>
      </c>
      <c r="F2308" s="20">
        <v>55.8</v>
      </c>
      <c r="G2308" s="20">
        <v>388.34</v>
      </c>
      <c r="H2308" s="20">
        <v>21669.37</v>
      </c>
      <c r="I2308" s="22" t="s">
        <v>9301</v>
      </c>
    </row>
    <row r="2309" ht="20" customHeight="1" spans="1:9">
      <c r="A2309" s="34" t="s">
        <v>6738</v>
      </c>
      <c r="B2309" s="18" t="s">
        <v>27</v>
      </c>
      <c r="C2309" s="18" t="s">
        <v>11357</v>
      </c>
      <c r="D2309" s="18" t="s">
        <v>9430</v>
      </c>
      <c r="E2309" s="22" t="s">
        <v>998</v>
      </c>
      <c r="F2309" s="20">
        <v>17.9</v>
      </c>
      <c r="G2309" s="20">
        <v>388.34</v>
      </c>
      <c r="H2309" s="20">
        <v>6951.29</v>
      </c>
      <c r="I2309" s="22" t="s">
        <v>9301</v>
      </c>
    </row>
    <row r="2310" ht="20" customHeight="1" spans="1:9">
      <c r="A2310" s="34" t="s">
        <v>6740</v>
      </c>
      <c r="B2310" s="18" t="s">
        <v>27</v>
      </c>
      <c r="C2310" s="18" t="s">
        <v>11357</v>
      </c>
      <c r="D2310" s="18" t="s">
        <v>9432</v>
      </c>
      <c r="E2310" s="22" t="s">
        <v>1002</v>
      </c>
      <c r="F2310" s="20">
        <v>24.6</v>
      </c>
      <c r="G2310" s="20">
        <v>388.34</v>
      </c>
      <c r="H2310" s="20">
        <v>9553.16</v>
      </c>
      <c r="I2310" s="22" t="s">
        <v>9299</v>
      </c>
    </row>
    <row r="2311" ht="20" customHeight="1" spans="1:9">
      <c r="A2311" s="34" t="s">
        <v>6741</v>
      </c>
      <c r="B2311" s="18" t="s">
        <v>27</v>
      </c>
      <c r="C2311" s="18" t="s">
        <v>11357</v>
      </c>
      <c r="D2311" s="18" t="s">
        <v>9434</v>
      </c>
      <c r="E2311" s="22" t="s">
        <v>974</v>
      </c>
      <c r="F2311" s="20">
        <v>23.4</v>
      </c>
      <c r="G2311" s="20">
        <v>388.34</v>
      </c>
      <c r="H2311" s="20">
        <v>9087.16</v>
      </c>
      <c r="I2311" s="22" t="s">
        <v>9346</v>
      </c>
    </row>
    <row r="2312" ht="20" customHeight="1" spans="1:9">
      <c r="A2312" s="34" t="s">
        <v>6743</v>
      </c>
      <c r="B2312" s="18" t="s">
        <v>27</v>
      </c>
      <c r="C2312" s="18" t="s">
        <v>11357</v>
      </c>
      <c r="D2312" s="18" t="s">
        <v>9436</v>
      </c>
      <c r="E2312" s="22" t="s">
        <v>1062</v>
      </c>
      <c r="F2312" s="20">
        <v>1.8</v>
      </c>
      <c r="G2312" s="20">
        <v>388.34</v>
      </c>
      <c r="H2312" s="20">
        <v>699.01</v>
      </c>
      <c r="I2312" s="22" t="s">
        <v>9346</v>
      </c>
    </row>
    <row r="2313" ht="20" customHeight="1" spans="1:9">
      <c r="A2313" s="34" t="s">
        <v>6745</v>
      </c>
      <c r="B2313" s="18" t="s">
        <v>27</v>
      </c>
      <c r="C2313" s="18" t="s">
        <v>11357</v>
      </c>
      <c r="D2313" s="18" t="s">
        <v>9438</v>
      </c>
      <c r="E2313" s="22" t="s">
        <v>994</v>
      </c>
      <c r="F2313" s="20">
        <v>34.1</v>
      </c>
      <c r="G2313" s="20">
        <v>388.34</v>
      </c>
      <c r="H2313" s="20">
        <v>13242.39</v>
      </c>
      <c r="I2313" s="22" t="s">
        <v>9321</v>
      </c>
    </row>
    <row r="2314" ht="20" customHeight="1" spans="1:9">
      <c r="A2314" s="34" t="s">
        <v>6746</v>
      </c>
      <c r="B2314" s="18" t="s">
        <v>27</v>
      </c>
      <c r="C2314" s="18" t="s">
        <v>11357</v>
      </c>
      <c r="D2314" s="18" t="s">
        <v>1905</v>
      </c>
      <c r="E2314" s="22" t="s">
        <v>1032</v>
      </c>
      <c r="F2314" s="20">
        <v>3.1</v>
      </c>
      <c r="G2314" s="20">
        <v>388.34</v>
      </c>
      <c r="H2314" s="20">
        <v>1203.85</v>
      </c>
      <c r="I2314" s="22" t="s">
        <v>9301</v>
      </c>
    </row>
    <row r="2315" ht="20" customHeight="1" spans="1:9">
      <c r="A2315" s="34" t="s">
        <v>6748</v>
      </c>
      <c r="B2315" s="18" t="s">
        <v>27</v>
      </c>
      <c r="C2315" s="18" t="s">
        <v>11357</v>
      </c>
      <c r="D2315" s="18" t="s">
        <v>1884</v>
      </c>
      <c r="E2315" s="22" t="s">
        <v>1032</v>
      </c>
      <c r="F2315" s="20">
        <v>37.3</v>
      </c>
      <c r="G2315" s="20">
        <v>388.34</v>
      </c>
      <c r="H2315" s="20">
        <v>14485.08</v>
      </c>
      <c r="I2315" s="22" t="s">
        <v>11393</v>
      </c>
    </row>
    <row r="2316" ht="20" customHeight="1" spans="1:9">
      <c r="A2316" s="34" t="s">
        <v>6749</v>
      </c>
      <c r="B2316" s="18" t="s">
        <v>27</v>
      </c>
      <c r="C2316" s="18" t="s">
        <v>11357</v>
      </c>
      <c r="D2316" s="18" t="s">
        <v>11394</v>
      </c>
      <c r="E2316" s="22" t="s">
        <v>173</v>
      </c>
      <c r="F2316" s="20">
        <v>50.1</v>
      </c>
      <c r="G2316" s="20">
        <v>388.34</v>
      </c>
      <c r="H2316" s="20">
        <v>19455.83</v>
      </c>
      <c r="I2316" s="22" t="s">
        <v>11395</v>
      </c>
    </row>
    <row r="2317" ht="20" customHeight="1" spans="1:9">
      <c r="A2317" s="34" t="s">
        <v>6751</v>
      </c>
      <c r="B2317" s="18" t="s">
        <v>27</v>
      </c>
      <c r="C2317" s="18" t="s">
        <v>11357</v>
      </c>
      <c r="D2317" s="18" t="s">
        <v>11396</v>
      </c>
      <c r="E2317" s="22" t="s">
        <v>11397</v>
      </c>
      <c r="F2317" s="20">
        <v>14.5</v>
      </c>
      <c r="G2317" s="20">
        <v>388.34</v>
      </c>
      <c r="H2317" s="20">
        <v>5630.93</v>
      </c>
      <c r="I2317" s="22" t="s">
        <v>11398</v>
      </c>
    </row>
    <row r="2318" ht="20" customHeight="1" spans="1:9">
      <c r="A2318" s="34" t="s">
        <v>6753</v>
      </c>
      <c r="B2318" s="18" t="s">
        <v>27</v>
      </c>
      <c r="C2318" s="18" t="s">
        <v>11357</v>
      </c>
      <c r="D2318" s="18" t="s">
        <v>11399</v>
      </c>
      <c r="E2318" s="22" t="s">
        <v>998</v>
      </c>
      <c r="F2318" s="20">
        <v>50.9</v>
      </c>
      <c r="G2318" s="20">
        <v>388.34</v>
      </c>
      <c r="H2318" s="20">
        <v>19766.51</v>
      </c>
      <c r="I2318" s="22" t="s">
        <v>9304</v>
      </c>
    </row>
    <row r="2319" ht="20" customHeight="1" spans="1:9">
      <c r="A2319" s="34" t="s">
        <v>6755</v>
      </c>
      <c r="B2319" s="18" t="s">
        <v>27</v>
      </c>
      <c r="C2319" s="18" t="s">
        <v>11357</v>
      </c>
      <c r="D2319" s="18" t="s">
        <v>11400</v>
      </c>
      <c r="E2319" s="22" t="s">
        <v>998</v>
      </c>
      <c r="F2319" s="20">
        <v>41.3</v>
      </c>
      <c r="G2319" s="20">
        <v>388.34</v>
      </c>
      <c r="H2319" s="20">
        <v>16038.44</v>
      </c>
      <c r="I2319" s="22" t="s">
        <v>9362</v>
      </c>
    </row>
    <row r="2320" ht="20" customHeight="1" spans="1:9">
      <c r="A2320" s="34" t="s">
        <v>6757</v>
      </c>
      <c r="B2320" s="18" t="s">
        <v>27</v>
      </c>
      <c r="C2320" s="18" t="s">
        <v>11357</v>
      </c>
      <c r="D2320" s="18" t="s">
        <v>339</v>
      </c>
      <c r="E2320" s="22" t="s">
        <v>1024</v>
      </c>
      <c r="F2320" s="20">
        <v>82.3</v>
      </c>
      <c r="G2320" s="20">
        <v>388.34</v>
      </c>
      <c r="H2320" s="20">
        <v>31960.38</v>
      </c>
      <c r="I2320" s="22" t="s">
        <v>11360</v>
      </c>
    </row>
    <row r="2321" ht="20" customHeight="1" spans="1:9">
      <c r="A2321" s="34" t="s">
        <v>6758</v>
      </c>
      <c r="B2321" s="18" t="s">
        <v>27</v>
      </c>
      <c r="C2321" s="18" t="s">
        <v>11357</v>
      </c>
      <c r="D2321" s="18" t="s">
        <v>11401</v>
      </c>
      <c r="E2321" s="22" t="s">
        <v>11402</v>
      </c>
      <c r="F2321" s="20">
        <v>20.8</v>
      </c>
      <c r="G2321" s="20">
        <v>388.34</v>
      </c>
      <c r="H2321" s="20">
        <v>8077.47</v>
      </c>
      <c r="I2321" s="22" t="s">
        <v>9314</v>
      </c>
    </row>
    <row r="2322" ht="20" customHeight="1" spans="1:9">
      <c r="A2322" s="34" t="s">
        <v>6759</v>
      </c>
      <c r="B2322" s="18" t="s">
        <v>27</v>
      </c>
      <c r="C2322" s="18" t="s">
        <v>11357</v>
      </c>
      <c r="D2322" s="18" t="s">
        <v>11403</v>
      </c>
      <c r="E2322" s="22" t="s">
        <v>1002</v>
      </c>
      <c r="F2322" s="20">
        <v>6.9</v>
      </c>
      <c r="G2322" s="20">
        <v>388.34</v>
      </c>
      <c r="H2322" s="20">
        <v>2679.55</v>
      </c>
      <c r="I2322" s="22" t="s">
        <v>9469</v>
      </c>
    </row>
    <row r="2323" ht="20" customHeight="1" spans="1:9">
      <c r="A2323" s="34" t="s">
        <v>6760</v>
      </c>
      <c r="B2323" s="18" t="s">
        <v>27</v>
      </c>
      <c r="C2323" s="18" t="s">
        <v>11357</v>
      </c>
      <c r="D2323" s="18" t="s">
        <v>8952</v>
      </c>
      <c r="E2323" s="22" t="s">
        <v>9445</v>
      </c>
      <c r="F2323" s="20">
        <v>435.9</v>
      </c>
      <c r="G2323" s="20">
        <v>388.34</v>
      </c>
      <c r="H2323" s="20">
        <v>169277.41</v>
      </c>
      <c r="I2323" s="22" t="s">
        <v>9343</v>
      </c>
    </row>
    <row r="2324" ht="20" customHeight="1" spans="1:9">
      <c r="A2324" s="34" t="s">
        <v>6762</v>
      </c>
      <c r="B2324" s="18" t="s">
        <v>27</v>
      </c>
      <c r="C2324" s="18" t="s">
        <v>11357</v>
      </c>
      <c r="D2324" s="18" t="s">
        <v>9447</v>
      </c>
      <c r="E2324" s="22" t="s">
        <v>1062</v>
      </c>
      <c r="F2324" s="20">
        <v>72.3</v>
      </c>
      <c r="G2324" s="20">
        <v>388.34</v>
      </c>
      <c r="H2324" s="20">
        <v>28076.98</v>
      </c>
      <c r="I2324" s="22" t="s">
        <v>9448</v>
      </c>
    </row>
    <row r="2325" ht="20" customHeight="1" spans="1:9">
      <c r="A2325" s="34" t="s">
        <v>6764</v>
      </c>
      <c r="B2325" s="18" t="s">
        <v>27</v>
      </c>
      <c r="C2325" s="18" t="s">
        <v>11357</v>
      </c>
      <c r="D2325" s="18" t="s">
        <v>6786</v>
      </c>
      <c r="E2325" s="22" t="s">
        <v>9453</v>
      </c>
      <c r="F2325" s="20">
        <v>65.9</v>
      </c>
      <c r="G2325" s="20">
        <v>388.34</v>
      </c>
      <c r="H2325" s="20">
        <v>25591.61</v>
      </c>
      <c r="I2325" s="22" t="s">
        <v>9362</v>
      </c>
    </row>
    <row r="2326" ht="20" customHeight="1" spans="1:9">
      <c r="A2326" s="34" t="s">
        <v>6766</v>
      </c>
      <c r="B2326" s="18" t="s">
        <v>27</v>
      </c>
      <c r="C2326" s="18" t="s">
        <v>11357</v>
      </c>
      <c r="D2326" s="18" t="s">
        <v>11404</v>
      </c>
      <c r="E2326" s="22" t="s">
        <v>11405</v>
      </c>
      <c r="F2326" s="20">
        <v>29.7</v>
      </c>
      <c r="G2326" s="20">
        <v>388.34</v>
      </c>
      <c r="H2326" s="20">
        <v>11533.7</v>
      </c>
      <c r="I2326" s="22" t="s">
        <v>9304</v>
      </c>
    </row>
    <row r="2327" ht="20" customHeight="1" spans="1:9">
      <c r="A2327" s="34" t="s">
        <v>6767</v>
      </c>
      <c r="B2327" s="18" t="s">
        <v>27</v>
      </c>
      <c r="C2327" s="18" t="s">
        <v>11357</v>
      </c>
      <c r="D2327" s="18" t="s">
        <v>9455</v>
      </c>
      <c r="E2327" s="22" t="s">
        <v>9456</v>
      </c>
      <c r="F2327" s="20">
        <v>76.2</v>
      </c>
      <c r="G2327" s="20">
        <v>388.34</v>
      </c>
      <c r="H2327" s="20">
        <v>29591.51</v>
      </c>
      <c r="I2327" s="22" t="s">
        <v>9343</v>
      </c>
    </row>
    <row r="2328" ht="20" customHeight="1" spans="1:9">
      <c r="A2328" s="34" t="s">
        <v>6768</v>
      </c>
      <c r="B2328" s="18" t="s">
        <v>27</v>
      </c>
      <c r="C2328" s="18" t="s">
        <v>11357</v>
      </c>
      <c r="D2328" s="18" t="s">
        <v>9458</v>
      </c>
      <c r="E2328" s="22" t="s">
        <v>1062</v>
      </c>
      <c r="F2328" s="20">
        <v>14.9</v>
      </c>
      <c r="G2328" s="20">
        <v>388.34</v>
      </c>
      <c r="H2328" s="20">
        <v>5786.27</v>
      </c>
      <c r="I2328" s="22" t="s">
        <v>9301</v>
      </c>
    </row>
    <row r="2329" ht="20" customHeight="1" spans="1:9">
      <c r="A2329" s="34" t="s">
        <v>6769</v>
      </c>
      <c r="B2329" s="18" t="s">
        <v>27</v>
      </c>
      <c r="C2329" s="18" t="s">
        <v>11357</v>
      </c>
      <c r="D2329" s="18" t="s">
        <v>10016</v>
      </c>
      <c r="E2329" s="22" t="s">
        <v>1024</v>
      </c>
      <c r="F2329" s="20">
        <v>26</v>
      </c>
      <c r="G2329" s="20">
        <v>388.34</v>
      </c>
      <c r="H2329" s="20">
        <v>10096.84</v>
      </c>
      <c r="I2329" s="22" t="s">
        <v>9321</v>
      </c>
    </row>
    <row r="2330" ht="20" customHeight="1" spans="1:9">
      <c r="A2330" s="34" t="s">
        <v>6770</v>
      </c>
      <c r="B2330" s="18" t="s">
        <v>27</v>
      </c>
      <c r="C2330" s="18" t="s">
        <v>11357</v>
      </c>
      <c r="D2330" s="18" t="s">
        <v>9460</v>
      </c>
      <c r="E2330" s="22" t="s">
        <v>1032</v>
      </c>
      <c r="F2330" s="20">
        <v>6.5</v>
      </c>
      <c r="G2330" s="20">
        <v>388.34</v>
      </c>
      <c r="H2330" s="20">
        <v>2524.21</v>
      </c>
      <c r="I2330" s="22" t="s">
        <v>9299</v>
      </c>
    </row>
    <row r="2331" ht="20" customHeight="1" spans="1:9">
      <c r="A2331" s="34" t="s">
        <v>6772</v>
      </c>
      <c r="B2331" s="18" t="s">
        <v>27</v>
      </c>
      <c r="C2331" s="18" t="s">
        <v>11357</v>
      </c>
      <c r="D2331" s="18" t="s">
        <v>1832</v>
      </c>
      <c r="E2331" s="22" t="s">
        <v>1028</v>
      </c>
      <c r="F2331" s="20">
        <v>4.1</v>
      </c>
      <c r="G2331" s="20">
        <v>388.34</v>
      </c>
      <c r="H2331" s="20">
        <v>1592.19</v>
      </c>
      <c r="I2331" s="22" t="s">
        <v>9304</v>
      </c>
    </row>
    <row r="2332" ht="20" customHeight="1" spans="1:9">
      <c r="A2332" s="34" t="s">
        <v>6773</v>
      </c>
      <c r="B2332" s="18" t="s">
        <v>27</v>
      </c>
      <c r="C2332" s="18" t="s">
        <v>11357</v>
      </c>
      <c r="D2332" s="18" t="s">
        <v>11406</v>
      </c>
      <c r="E2332" s="22" t="s">
        <v>271</v>
      </c>
      <c r="F2332" s="20">
        <v>2.3</v>
      </c>
      <c r="G2332" s="20">
        <v>388.34</v>
      </c>
      <c r="H2332" s="20">
        <v>893.18</v>
      </c>
      <c r="I2332" s="22" t="s">
        <v>9369</v>
      </c>
    </row>
    <row r="2333" ht="20" customHeight="1" spans="1:9">
      <c r="A2333" s="34" t="s">
        <v>6774</v>
      </c>
      <c r="B2333" s="18" t="s">
        <v>27</v>
      </c>
      <c r="C2333" s="18" t="s">
        <v>11357</v>
      </c>
      <c r="D2333" s="18" t="s">
        <v>9466</v>
      </c>
      <c r="E2333" s="22" t="s">
        <v>1032</v>
      </c>
      <c r="F2333" s="20">
        <v>48.3</v>
      </c>
      <c r="G2333" s="20">
        <v>388.34</v>
      </c>
      <c r="H2333" s="20">
        <v>18756.82</v>
      </c>
      <c r="I2333" s="22" t="s">
        <v>9331</v>
      </c>
    </row>
    <row r="2334" ht="20" customHeight="1" spans="1:9">
      <c r="A2334" s="34" t="s">
        <v>6777</v>
      </c>
      <c r="B2334" s="18" t="s">
        <v>27</v>
      </c>
      <c r="C2334" s="18" t="s">
        <v>11357</v>
      </c>
      <c r="D2334" s="18" t="s">
        <v>9471</v>
      </c>
      <c r="E2334" s="22" t="s">
        <v>8859</v>
      </c>
      <c r="F2334" s="20">
        <v>10.4</v>
      </c>
      <c r="G2334" s="20">
        <v>388.34</v>
      </c>
      <c r="H2334" s="20">
        <v>4038.74</v>
      </c>
      <c r="I2334" s="22" t="s">
        <v>9299</v>
      </c>
    </row>
    <row r="2335" ht="20" customHeight="1" spans="1:9">
      <c r="A2335" s="34" t="s">
        <v>6778</v>
      </c>
      <c r="B2335" s="18" t="s">
        <v>27</v>
      </c>
      <c r="C2335" s="18" t="s">
        <v>11357</v>
      </c>
      <c r="D2335" s="18" t="s">
        <v>1824</v>
      </c>
      <c r="E2335" s="22" t="s">
        <v>1062</v>
      </c>
      <c r="F2335" s="20">
        <v>4.8</v>
      </c>
      <c r="G2335" s="20">
        <v>388.34</v>
      </c>
      <c r="H2335" s="20">
        <v>1864.03</v>
      </c>
      <c r="I2335" s="22" t="s">
        <v>9314</v>
      </c>
    </row>
    <row r="2336" ht="20" customHeight="1" spans="1:9">
      <c r="A2336" s="34" t="s">
        <v>6780</v>
      </c>
      <c r="B2336" s="18" t="s">
        <v>27</v>
      </c>
      <c r="C2336" s="18" t="s">
        <v>11357</v>
      </c>
      <c r="D2336" s="18" t="s">
        <v>10000</v>
      </c>
      <c r="E2336" s="22" t="s">
        <v>994</v>
      </c>
      <c r="F2336" s="20">
        <v>2.2</v>
      </c>
      <c r="G2336" s="20">
        <v>388.34</v>
      </c>
      <c r="H2336" s="20">
        <v>854.35</v>
      </c>
      <c r="I2336" s="22" t="s">
        <v>9346</v>
      </c>
    </row>
    <row r="2337" ht="20" customHeight="1" spans="1:9">
      <c r="A2337" s="34" t="s">
        <v>6782</v>
      </c>
      <c r="B2337" s="18" t="s">
        <v>27</v>
      </c>
      <c r="C2337" s="18" t="s">
        <v>11357</v>
      </c>
      <c r="D2337" s="18" t="s">
        <v>1830</v>
      </c>
      <c r="E2337" s="22" t="s">
        <v>1419</v>
      </c>
      <c r="F2337" s="20">
        <v>19.7</v>
      </c>
      <c r="G2337" s="20">
        <v>388.34</v>
      </c>
      <c r="H2337" s="20">
        <v>7650.3</v>
      </c>
      <c r="I2337" s="22" t="s">
        <v>9346</v>
      </c>
    </row>
    <row r="2338" ht="20" customHeight="1" spans="1:9">
      <c r="A2338" s="34" t="s">
        <v>6783</v>
      </c>
      <c r="B2338" s="18" t="s">
        <v>27</v>
      </c>
      <c r="C2338" s="18" t="s">
        <v>11357</v>
      </c>
      <c r="D2338" s="18" t="s">
        <v>9474</v>
      </c>
      <c r="E2338" s="22" t="s">
        <v>1090</v>
      </c>
      <c r="F2338" s="20">
        <v>87.5</v>
      </c>
      <c r="G2338" s="20">
        <v>388.34</v>
      </c>
      <c r="H2338" s="20">
        <v>33979.75</v>
      </c>
      <c r="I2338" s="22" t="s">
        <v>9369</v>
      </c>
    </row>
    <row r="2339" ht="20" customHeight="1" spans="1:9">
      <c r="A2339" s="34" t="s">
        <v>6784</v>
      </c>
      <c r="B2339" s="18" t="s">
        <v>27</v>
      </c>
      <c r="C2339" s="18" t="s">
        <v>11357</v>
      </c>
      <c r="D2339" s="18" t="s">
        <v>11407</v>
      </c>
      <c r="E2339" s="22" t="s">
        <v>10892</v>
      </c>
      <c r="F2339" s="20">
        <v>11.6</v>
      </c>
      <c r="G2339" s="20">
        <v>388.34</v>
      </c>
      <c r="H2339" s="20">
        <v>4504.74</v>
      </c>
      <c r="I2339" s="22" t="s">
        <v>9304</v>
      </c>
    </row>
    <row r="2340" ht="20" customHeight="1" spans="1:9">
      <c r="A2340" s="34" t="s">
        <v>6785</v>
      </c>
      <c r="B2340" s="18" t="s">
        <v>27</v>
      </c>
      <c r="C2340" s="18" t="s">
        <v>11357</v>
      </c>
      <c r="D2340" s="18" t="s">
        <v>9478</v>
      </c>
      <c r="E2340" s="22" t="s">
        <v>1055</v>
      </c>
      <c r="F2340" s="20">
        <v>95.3</v>
      </c>
      <c r="G2340" s="20">
        <v>388.34</v>
      </c>
      <c r="H2340" s="20">
        <v>37008.8</v>
      </c>
      <c r="I2340" s="22" t="s">
        <v>9299</v>
      </c>
    </row>
    <row r="2341" ht="20" customHeight="1" spans="1:9">
      <c r="A2341" s="34" t="s">
        <v>6787</v>
      </c>
      <c r="B2341" s="18" t="s">
        <v>27</v>
      </c>
      <c r="C2341" s="18" t="s">
        <v>11357</v>
      </c>
      <c r="D2341" s="18" t="s">
        <v>11408</v>
      </c>
      <c r="E2341" s="22" t="s">
        <v>1028</v>
      </c>
      <c r="F2341" s="20">
        <v>59.1</v>
      </c>
      <c r="G2341" s="20">
        <v>388.34</v>
      </c>
      <c r="H2341" s="20">
        <v>22950.89</v>
      </c>
      <c r="I2341" s="22" t="s">
        <v>9304</v>
      </c>
    </row>
    <row r="2342" ht="20" customHeight="1" spans="1:9">
      <c r="A2342" s="34" t="s">
        <v>6788</v>
      </c>
      <c r="B2342" s="18" t="s">
        <v>27</v>
      </c>
      <c r="C2342" s="18" t="s">
        <v>11357</v>
      </c>
      <c r="D2342" s="18" t="s">
        <v>9482</v>
      </c>
      <c r="E2342" s="22" t="s">
        <v>1076</v>
      </c>
      <c r="F2342" s="20">
        <v>5.1</v>
      </c>
      <c r="G2342" s="20">
        <v>388.34</v>
      </c>
      <c r="H2342" s="20">
        <v>1980.53</v>
      </c>
      <c r="I2342" s="22" t="s">
        <v>9362</v>
      </c>
    </row>
    <row r="2343" ht="20" customHeight="1" spans="1:9">
      <c r="A2343" s="34" t="s">
        <v>6790</v>
      </c>
      <c r="B2343" s="18" t="s">
        <v>27</v>
      </c>
      <c r="C2343" s="18" t="s">
        <v>11357</v>
      </c>
      <c r="D2343" s="18" t="s">
        <v>11409</v>
      </c>
      <c r="E2343" s="22" t="s">
        <v>106</v>
      </c>
      <c r="F2343" s="20">
        <v>174.4</v>
      </c>
      <c r="G2343" s="20">
        <v>388.34</v>
      </c>
      <c r="H2343" s="20">
        <v>67726.5</v>
      </c>
      <c r="I2343" s="22" t="s">
        <v>11410</v>
      </c>
    </row>
    <row r="2344" ht="20" customHeight="1" spans="1:9">
      <c r="A2344" s="34" t="s">
        <v>6792</v>
      </c>
      <c r="B2344" s="18" t="s">
        <v>27</v>
      </c>
      <c r="C2344" s="18" t="s">
        <v>11357</v>
      </c>
      <c r="D2344" s="18" t="s">
        <v>11411</v>
      </c>
      <c r="E2344" s="22" t="s">
        <v>974</v>
      </c>
      <c r="F2344" s="20">
        <v>15.6</v>
      </c>
      <c r="G2344" s="20">
        <v>388.34</v>
      </c>
      <c r="H2344" s="20">
        <v>6058.1</v>
      </c>
      <c r="I2344" s="22" t="s">
        <v>9299</v>
      </c>
    </row>
    <row r="2345" ht="20" customHeight="1" spans="1:9">
      <c r="A2345" s="34" t="s">
        <v>6793</v>
      </c>
      <c r="B2345" s="18" t="s">
        <v>27</v>
      </c>
      <c r="C2345" s="18" t="s">
        <v>11357</v>
      </c>
      <c r="D2345" s="18" t="s">
        <v>11412</v>
      </c>
      <c r="E2345" s="22" t="s">
        <v>1090</v>
      </c>
      <c r="F2345" s="20">
        <v>5.5</v>
      </c>
      <c r="G2345" s="20">
        <v>388.34</v>
      </c>
      <c r="H2345" s="20">
        <v>2135.87</v>
      </c>
      <c r="I2345" s="22" t="s">
        <v>9304</v>
      </c>
    </row>
    <row r="2346" ht="20" customHeight="1" spans="1:9">
      <c r="A2346" s="34" t="s">
        <v>6794</v>
      </c>
      <c r="B2346" s="18" t="s">
        <v>27</v>
      </c>
      <c r="C2346" s="18" t="s">
        <v>11357</v>
      </c>
      <c r="D2346" s="18" t="s">
        <v>11413</v>
      </c>
      <c r="E2346" s="22" t="s">
        <v>1024</v>
      </c>
      <c r="F2346" s="20">
        <v>36.5</v>
      </c>
      <c r="G2346" s="20">
        <v>388.34</v>
      </c>
      <c r="H2346" s="20">
        <v>14174.41</v>
      </c>
      <c r="I2346" s="22" t="s">
        <v>9469</v>
      </c>
    </row>
    <row r="2347" ht="20" customHeight="1" spans="1:9">
      <c r="A2347" s="34" t="s">
        <v>6795</v>
      </c>
      <c r="B2347" s="18" t="s">
        <v>27</v>
      </c>
      <c r="C2347" s="18" t="s">
        <v>11357</v>
      </c>
      <c r="D2347" s="18" t="s">
        <v>9487</v>
      </c>
      <c r="E2347" s="22" t="s">
        <v>1090</v>
      </c>
      <c r="F2347" s="20">
        <v>137.2</v>
      </c>
      <c r="G2347" s="20">
        <v>388.34</v>
      </c>
      <c r="H2347" s="20">
        <v>53280.25</v>
      </c>
      <c r="I2347" s="22" t="s">
        <v>9358</v>
      </c>
    </row>
    <row r="2348" ht="20" customHeight="1" spans="1:9">
      <c r="A2348" s="34" t="s">
        <v>6798</v>
      </c>
      <c r="B2348" s="18" t="s">
        <v>27</v>
      </c>
      <c r="C2348" s="18" t="s">
        <v>11357</v>
      </c>
      <c r="D2348" s="18" t="s">
        <v>11414</v>
      </c>
      <c r="E2348" s="22" t="s">
        <v>1032</v>
      </c>
      <c r="F2348" s="20">
        <v>102</v>
      </c>
      <c r="G2348" s="20">
        <v>388.34</v>
      </c>
      <c r="H2348" s="20">
        <v>39610.68</v>
      </c>
      <c r="I2348" s="22" t="s">
        <v>9346</v>
      </c>
    </row>
    <row r="2349" ht="20" customHeight="1" spans="1:9">
      <c r="A2349" s="34" t="s">
        <v>6800</v>
      </c>
      <c r="B2349" s="18" t="s">
        <v>27</v>
      </c>
      <c r="C2349" s="18" t="s">
        <v>11357</v>
      </c>
      <c r="D2349" s="18" t="s">
        <v>9492</v>
      </c>
      <c r="E2349" s="22" t="s">
        <v>2474</v>
      </c>
      <c r="F2349" s="20">
        <v>10.3</v>
      </c>
      <c r="G2349" s="20">
        <v>388.34</v>
      </c>
      <c r="H2349" s="20">
        <v>3999.9</v>
      </c>
      <c r="I2349" s="22" t="s">
        <v>9304</v>
      </c>
    </row>
    <row r="2350" ht="20" customHeight="1" spans="1:9">
      <c r="A2350" s="34" t="s">
        <v>6801</v>
      </c>
      <c r="B2350" s="18" t="s">
        <v>27</v>
      </c>
      <c r="C2350" s="18" t="s">
        <v>11357</v>
      </c>
      <c r="D2350" s="18" t="s">
        <v>11415</v>
      </c>
      <c r="E2350" s="22" t="s">
        <v>11416</v>
      </c>
      <c r="F2350" s="20">
        <v>36.2</v>
      </c>
      <c r="G2350" s="20">
        <v>388.34</v>
      </c>
      <c r="H2350" s="20">
        <v>14057.91</v>
      </c>
      <c r="I2350" s="22" t="s">
        <v>9299</v>
      </c>
    </row>
    <row r="2351" ht="20" customHeight="1" spans="1:9">
      <c r="A2351" s="34" t="s">
        <v>6803</v>
      </c>
      <c r="B2351" s="18" t="s">
        <v>27</v>
      </c>
      <c r="C2351" s="18" t="s">
        <v>11357</v>
      </c>
      <c r="D2351" s="18" t="s">
        <v>1871</v>
      </c>
      <c r="E2351" s="22" t="s">
        <v>271</v>
      </c>
      <c r="F2351" s="20">
        <v>26.2</v>
      </c>
      <c r="G2351" s="20">
        <v>388.34</v>
      </c>
      <c r="H2351" s="20">
        <v>10174.51</v>
      </c>
      <c r="I2351" s="22" t="s">
        <v>9301</v>
      </c>
    </row>
    <row r="2352" ht="20" customHeight="1" spans="1:9">
      <c r="A2352" s="34" t="s">
        <v>6806</v>
      </c>
      <c r="B2352" s="18" t="s">
        <v>27</v>
      </c>
      <c r="C2352" s="18" t="s">
        <v>11357</v>
      </c>
      <c r="D2352" s="18" t="s">
        <v>10030</v>
      </c>
      <c r="E2352" s="22" t="s">
        <v>1196</v>
      </c>
      <c r="F2352" s="20">
        <v>8.3</v>
      </c>
      <c r="G2352" s="20">
        <v>388.34</v>
      </c>
      <c r="H2352" s="20">
        <v>3223.22</v>
      </c>
      <c r="I2352" s="22" t="s">
        <v>9346</v>
      </c>
    </row>
    <row r="2353" ht="20" customHeight="1" spans="1:9">
      <c r="A2353" s="34" t="s">
        <v>6807</v>
      </c>
      <c r="B2353" s="18" t="s">
        <v>27</v>
      </c>
      <c r="C2353" s="18" t="s">
        <v>11357</v>
      </c>
      <c r="D2353" s="18" t="s">
        <v>9499</v>
      </c>
      <c r="E2353" s="22" t="s">
        <v>1196</v>
      </c>
      <c r="F2353" s="20">
        <v>47.1</v>
      </c>
      <c r="G2353" s="20">
        <v>388.34</v>
      </c>
      <c r="H2353" s="20">
        <v>18290.81</v>
      </c>
      <c r="I2353" s="22" t="s">
        <v>9299</v>
      </c>
    </row>
    <row r="2354" ht="20" customHeight="1" spans="1:9">
      <c r="A2354" s="34" t="s">
        <v>6808</v>
      </c>
      <c r="B2354" s="18" t="s">
        <v>27</v>
      </c>
      <c r="C2354" s="18" t="s">
        <v>11357</v>
      </c>
      <c r="D2354" s="18" t="s">
        <v>11417</v>
      </c>
      <c r="E2354" s="22" t="s">
        <v>11418</v>
      </c>
      <c r="F2354" s="20">
        <v>24.9</v>
      </c>
      <c r="G2354" s="20">
        <v>388.34</v>
      </c>
      <c r="H2354" s="20">
        <v>9669.67</v>
      </c>
      <c r="I2354" s="22" t="s">
        <v>9321</v>
      </c>
    </row>
    <row r="2355" ht="20" customHeight="1" spans="1:9">
      <c r="A2355" s="34" t="s">
        <v>6810</v>
      </c>
      <c r="B2355" s="18" t="s">
        <v>27</v>
      </c>
      <c r="C2355" s="18" t="s">
        <v>11357</v>
      </c>
      <c r="D2355" s="18" t="s">
        <v>11419</v>
      </c>
      <c r="E2355" s="22" t="s">
        <v>11420</v>
      </c>
      <c r="F2355" s="20">
        <v>54.5</v>
      </c>
      <c r="G2355" s="20">
        <v>388.34</v>
      </c>
      <c r="H2355" s="20">
        <v>21164.53</v>
      </c>
      <c r="I2355" s="22" t="s">
        <v>9448</v>
      </c>
    </row>
    <row r="2356" ht="20" customHeight="1" spans="1:9">
      <c r="A2356" s="34" t="s">
        <v>6811</v>
      </c>
      <c r="B2356" s="18" t="s">
        <v>27</v>
      </c>
      <c r="C2356" s="18" t="s">
        <v>11357</v>
      </c>
      <c r="D2356" s="18" t="s">
        <v>9502</v>
      </c>
      <c r="E2356" s="22" t="s">
        <v>1090</v>
      </c>
      <c r="F2356" s="20">
        <v>3.6</v>
      </c>
      <c r="G2356" s="20">
        <v>388.34</v>
      </c>
      <c r="H2356" s="20">
        <v>1398.02</v>
      </c>
      <c r="I2356" s="22" t="s">
        <v>9299</v>
      </c>
    </row>
    <row r="2357" ht="20" customHeight="1" spans="1:9">
      <c r="A2357" s="34" t="s">
        <v>6813</v>
      </c>
      <c r="B2357" s="18" t="s">
        <v>27</v>
      </c>
      <c r="C2357" s="18" t="s">
        <v>11357</v>
      </c>
      <c r="D2357" s="18" t="s">
        <v>9504</v>
      </c>
      <c r="E2357" s="22" t="s">
        <v>974</v>
      </c>
      <c r="F2357" s="20">
        <v>106.2</v>
      </c>
      <c r="G2357" s="20">
        <v>388.34</v>
      </c>
      <c r="H2357" s="20">
        <v>41241.71</v>
      </c>
      <c r="I2357" s="22" t="s">
        <v>9346</v>
      </c>
    </row>
    <row r="2358" ht="20" customHeight="1" spans="1:9">
      <c r="A2358" s="34" t="s">
        <v>6815</v>
      </c>
      <c r="B2358" s="18" t="s">
        <v>27</v>
      </c>
      <c r="C2358" s="18" t="s">
        <v>11357</v>
      </c>
      <c r="D2358" s="18" t="s">
        <v>11421</v>
      </c>
      <c r="E2358" s="22" t="s">
        <v>11422</v>
      </c>
      <c r="F2358" s="20">
        <v>4.6</v>
      </c>
      <c r="G2358" s="20">
        <v>388.34</v>
      </c>
      <c r="H2358" s="20">
        <v>1786.36</v>
      </c>
      <c r="I2358" s="22" t="s">
        <v>9346</v>
      </c>
    </row>
    <row r="2359" ht="20" customHeight="1" spans="1:9">
      <c r="A2359" s="34" t="s">
        <v>6817</v>
      </c>
      <c r="B2359" s="18" t="s">
        <v>27</v>
      </c>
      <c r="C2359" s="18" t="s">
        <v>11357</v>
      </c>
      <c r="D2359" s="18" t="s">
        <v>1809</v>
      </c>
      <c r="E2359" s="22" t="s">
        <v>1002</v>
      </c>
      <c r="F2359" s="20">
        <v>45</v>
      </c>
      <c r="G2359" s="20">
        <v>388.34</v>
      </c>
      <c r="H2359" s="20">
        <v>17475.3</v>
      </c>
      <c r="I2359" s="22" t="s">
        <v>9362</v>
      </c>
    </row>
    <row r="2360" ht="20" customHeight="1" spans="1:9">
      <c r="A2360" s="34" t="s">
        <v>6819</v>
      </c>
      <c r="B2360" s="18" t="s">
        <v>27</v>
      </c>
      <c r="C2360" s="18" t="s">
        <v>11357</v>
      </c>
      <c r="D2360" s="18" t="s">
        <v>11423</v>
      </c>
      <c r="E2360" s="22" t="s">
        <v>1200</v>
      </c>
      <c r="F2360" s="20">
        <v>18.1</v>
      </c>
      <c r="G2360" s="20">
        <v>388.34</v>
      </c>
      <c r="H2360" s="20">
        <v>7028.95</v>
      </c>
      <c r="I2360" s="22" t="s">
        <v>9346</v>
      </c>
    </row>
    <row r="2361" ht="20" customHeight="1" spans="1:9">
      <c r="A2361" s="34" t="s">
        <v>6820</v>
      </c>
      <c r="B2361" s="18" t="s">
        <v>27</v>
      </c>
      <c r="C2361" s="18" t="s">
        <v>11357</v>
      </c>
      <c r="D2361" s="18" t="s">
        <v>9506</v>
      </c>
      <c r="E2361" s="22" t="s">
        <v>1032</v>
      </c>
      <c r="F2361" s="20">
        <v>120.3</v>
      </c>
      <c r="G2361" s="20">
        <v>388.34</v>
      </c>
      <c r="H2361" s="20">
        <v>46717.3</v>
      </c>
      <c r="I2361" s="22" t="s">
        <v>9362</v>
      </c>
    </row>
    <row r="2362" ht="20" customHeight="1" spans="1:9">
      <c r="A2362" s="34" t="s">
        <v>6822</v>
      </c>
      <c r="B2362" s="18" t="s">
        <v>27</v>
      </c>
      <c r="C2362" s="18" t="s">
        <v>11357</v>
      </c>
      <c r="D2362" s="18" t="s">
        <v>9512</v>
      </c>
      <c r="E2362" s="22" t="s">
        <v>974</v>
      </c>
      <c r="F2362" s="20">
        <v>4.1</v>
      </c>
      <c r="G2362" s="20">
        <v>388.34</v>
      </c>
      <c r="H2362" s="20">
        <v>1592.19</v>
      </c>
      <c r="I2362" s="22" t="s">
        <v>9362</v>
      </c>
    </row>
    <row r="2363" ht="20" customHeight="1" spans="1:9">
      <c r="A2363" s="34" t="s">
        <v>6824</v>
      </c>
      <c r="B2363" s="18" t="s">
        <v>27</v>
      </c>
      <c r="C2363" s="18" t="s">
        <v>11357</v>
      </c>
      <c r="D2363" s="18" t="s">
        <v>9514</v>
      </c>
      <c r="E2363" s="22" t="s">
        <v>1196</v>
      </c>
      <c r="F2363" s="20">
        <v>0.5</v>
      </c>
      <c r="G2363" s="20">
        <v>388.34</v>
      </c>
      <c r="H2363" s="20">
        <v>194.17</v>
      </c>
      <c r="I2363" s="22" t="s">
        <v>9299</v>
      </c>
    </row>
    <row r="2364" ht="20" customHeight="1" spans="1:9">
      <c r="A2364" s="34" t="s">
        <v>6826</v>
      </c>
      <c r="B2364" s="18" t="s">
        <v>27</v>
      </c>
      <c r="C2364" s="18" t="s">
        <v>11357</v>
      </c>
      <c r="D2364" s="18" t="s">
        <v>11424</v>
      </c>
      <c r="E2364" s="22" t="s">
        <v>1429</v>
      </c>
      <c r="F2364" s="20">
        <v>129.3</v>
      </c>
      <c r="G2364" s="20">
        <v>388.34</v>
      </c>
      <c r="H2364" s="20">
        <v>50212.36</v>
      </c>
      <c r="I2364" s="22" t="s">
        <v>9343</v>
      </c>
    </row>
    <row r="2365" ht="20" customHeight="1" spans="1:9">
      <c r="A2365" s="34" t="s">
        <v>6828</v>
      </c>
      <c r="B2365" s="18" t="s">
        <v>27</v>
      </c>
      <c r="C2365" s="18" t="s">
        <v>11357</v>
      </c>
      <c r="D2365" s="18" t="s">
        <v>11425</v>
      </c>
      <c r="E2365" s="22" t="s">
        <v>11426</v>
      </c>
      <c r="F2365" s="20">
        <v>2.6</v>
      </c>
      <c r="G2365" s="20">
        <v>388.34</v>
      </c>
      <c r="H2365" s="20">
        <v>1009.68</v>
      </c>
      <c r="I2365" s="22" t="s">
        <v>9299</v>
      </c>
    </row>
  </sheetData>
  <mergeCells count="2">
    <mergeCell ref="A4:E4"/>
    <mergeCell ref="A1:I2"/>
  </mergeCells>
  <conditionalFormatting sqref="D506">
    <cfRule type="duplicateValues" dxfId="0" priority="6"/>
  </conditionalFormatting>
  <conditionalFormatting sqref="D507">
    <cfRule type="duplicateValues" dxfId="0" priority="5"/>
  </conditionalFormatting>
  <conditionalFormatting sqref="D508">
    <cfRule type="duplicateValues" dxfId="0" priority="4"/>
  </conditionalFormatting>
  <conditionalFormatting sqref="D509">
    <cfRule type="duplicateValues" dxfId="0" priority="3"/>
  </conditionalFormatting>
  <conditionalFormatting sqref="D510">
    <cfRule type="duplicateValues" dxfId="0" priority="2"/>
  </conditionalFormatting>
  <conditionalFormatting sqref="D511">
    <cfRule type="duplicateValues" dxfId="0" priority="1"/>
  </conditionalFormatting>
  <conditionalFormatting sqref="D493:D505">
    <cfRule type="duplicateValues" dxfId="0" priority="7"/>
  </conditionalFormatting>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1" sqref="A1:I2"/>
    </sheetView>
  </sheetViews>
  <sheetFormatPr defaultColWidth="9" defaultRowHeight="13.5"/>
  <cols>
    <col min="2" max="2" width="16.5" customWidth="1"/>
    <col min="3" max="3" width="17" customWidth="1"/>
    <col min="4" max="4" width="12.625" customWidth="1"/>
    <col min="5" max="5" width="23.375" customWidth="1"/>
    <col min="6" max="6" width="16.125" customWidth="1"/>
    <col min="7" max="7" width="11.875" customWidth="1"/>
    <col min="8" max="8" width="15.625" customWidth="1"/>
    <col min="9" max="9" width="18.25" customWidth="1"/>
    <col min="10" max="10" width="43.75" customWidth="1"/>
  </cols>
  <sheetData>
    <row r="1" ht="27" customHeight="1" spans="1:10">
      <c r="A1" s="1" t="s">
        <v>11427</v>
      </c>
      <c r="B1" s="1"/>
      <c r="C1" s="1"/>
      <c r="D1" s="1"/>
      <c r="E1" s="1"/>
      <c r="F1" s="2"/>
      <c r="G1" s="2"/>
      <c r="H1" s="2"/>
      <c r="I1" s="3"/>
    </row>
    <row r="2" ht="27" customHeight="1" spans="1:10">
      <c r="A2" s="1"/>
      <c r="B2" s="1"/>
      <c r="C2" s="1"/>
      <c r="D2" s="1"/>
      <c r="E2" s="1"/>
      <c r="F2" s="2"/>
      <c r="G2" s="2"/>
      <c r="H2" s="2"/>
      <c r="I2" s="3"/>
    </row>
    <row r="3" ht="29" customHeight="1" spans="1:10">
      <c r="A3" s="4" t="s">
        <v>33</v>
      </c>
      <c r="B3" s="4" t="s">
        <v>34</v>
      </c>
      <c r="C3" s="4" t="s">
        <v>35</v>
      </c>
      <c r="D3" s="4" t="s">
        <v>36</v>
      </c>
      <c r="E3" s="5" t="s">
        <v>37</v>
      </c>
      <c r="F3" s="5" t="s">
        <v>39</v>
      </c>
      <c r="G3" s="5" t="s">
        <v>40</v>
      </c>
      <c r="H3" s="4" t="s">
        <v>11428</v>
      </c>
      <c r="I3" s="4"/>
      <c r="J3" s="6" t="s">
        <v>41</v>
      </c>
    </row>
    <row r="4" ht="29" customHeight="1" spans="1:10">
      <c r="A4" s="4"/>
      <c r="B4" s="4"/>
      <c r="C4" s="4"/>
      <c r="D4" s="4"/>
      <c r="E4" s="5"/>
      <c r="F4" s="5"/>
      <c r="G4" s="5"/>
      <c r="H4" s="6" t="s">
        <v>11429</v>
      </c>
      <c r="I4" s="6" t="s">
        <v>11430</v>
      </c>
      <c r="J4" s="6"/>
    </row>
    <row r="5" ht="29" customHeight="1" spans="1:10">
      <c r="A5" s="7" t="s">
        <v>42</v>
      </c>
      <c r="B5" s="7"/>
      <c r="C5" s="7"/>
      <c r="D5" s="7"/>
      <c r="E5" s="7"/>
      <c r="F5" s="7"/>
      <c r="G5" s="5">
        <v>124723.71</v>
      </c>
      <c r="H5" s="6" t="s">
        <v>11431</v>
      </c>
      <c r="I5" s="6" t="s">
        <v>96</v>
      </c>
      <c r="J5" s="6"/>
    </row>
    <row r="6" ht="20" customHeight="1" spans="1:10">
      <c r="A6" s="8" t="s">
        <v>43</v>
      </c>
      <c r="B6" s="9" t="s">
        <v>25</v>
      </c>
      <c r="C6" s="10" t="s">
        <v>2403</v>
      </c>
      <c r="D6" s="11" t="s">
        <v>2425</v>
      </c>
      <c r="E6" s="12" t="s">
        <v>286</v>
      </c>
      <c r="F6" s="13">
        <v>156.75</v>
      </c>
      <c r="G6" s="14">
        <f>ROUND(F6*H6,2)</f>
        <v>3939.13</v>
      </c>
      <c r="H6" s="15">
        <v>25.13</v>
      </c>
      <c r="I6" s="13"/>
      <c r="J6" s="16" t="s">
        <v>11432</v>
      </c>
    </row>
    <row r="7" ht="20" customHeight="1" spans="1:10">
      <c r="A7" s="17" t="s">
        <v>48</v>
      </c>
      <c r="B7" s="18" t="s">
        <v>26</v>
      </c>
      <c r="C7" s="18" t="s">
        <v>4546</v>
      </c>
      <c r="D7" s="18" t="s">
        <v>4547</v>
      </c>
      <c r="E7" s="19" t="s">
        <v>4255</v>
      </c>
      <c r="F7" s="20">
        <v>156.75</v>
      </c>
      <c r="G7" s="20">
        <v>1912.35</v>
      </c>
      <c r="H7" s="21">
        <v>12.2</v>
      </c>
      <c r="I7" s="20"/>
      <c r="J7" s="22" t="s">
        <v>11433</v>
      </c>
    </row>
    <row r="8" ht="20" customHeight="1" spans="1:10">
      <c r="A8" s="17" t="s">
        <v>52</v>
      </c>
      <c r="B8" s="18" t="s">
        <v>26</v>
      </c>
      <c r="C8" s="18" t="s">
        <v>4546</v>
      </c>
      <c r="D8" s="18" t="s">
        <v>4550</v>
      </c>
      <c r="E8" s="19" t="s">
        <v>4215</v>
      </c>
      <c r="F8" s="20">
        <v>156.75</v>
      </c>
      <c r="G8" s="20">
        <v>620.73</v>
      </c>
      <c r="H8" s="21">
        <v>3.96</v>
      </c>
      <c r="I8" s="20"/>
      <c r="J8" s="22" t="s">
        <v>11434</v>
      </c>
    </row>
    <row r="9" ht="20" customHeight="1" spans="1:10">
      <c r="A9" s="17" t="s">
        <v>56</v>
      </c>
      <c r="B9" s="18" t="s">
        <v>26</v>
      </c>
      <c r="C9" s="18" t="s">
        <v>4546</v>
      </c>
      <c r="D9" s="18" t="s">
        <v>4566</v>
      </c>
      <c r="E9" s="19" t="s">
        <v>4241</v>
      </c>
      <c r="F9" s="20">
        <v>156.75</v>
      </c>
      <c r="G9" s="20">
        <v>5282.48</v>
      </c>
      <c r="H9" s="21">
        <v>33.7</v>
      </c>
      <c r="I9" s="23"/>
      <c r="J9" s="22" t="s">
        <v>11435</v>
      </c>
    </row>
    <row r="10" ht="20" customHeight="1" spans="1:10">
      <c r="A10" s="17" t="s">
        <v>59</v>
      </c>
      <c r="B10" s="18" t="s">
        <v>26</v>
      </c>
      <c r="C10" s="18" t="s">
        <v>4546</v>
      </c>
      <c r="D10" s="18" t="s">
        <v>10448</v>
      </c>
      <c r="E10" s="19" t="s">
        <v>4885</v>
      </c>
      <c r="F10" s="20">
        <v>156.75</v>
      </c>
      <c r="G10" s="20">
        <v>5169.62</v>
      </c>
      <c r="H10" s="21">
        <v>32.98</v>
      </c>
      <c r="I10" s="21"/>
      <c r="J10" s="22" t="s">
        <v>11436</v>
      </c>
    </row>
    <row r="11" ht="20" customHeight="1" spans="1:10">
      <c r="A11" s="17" t="s">
        <v>63</v>
      </c>
      <c r="B11" s="18" t="s">
        <v>26</v>
      </c>
      <c r="C11" s="18" t="s">
        <v>4546</v>
      </c>
      <c r="D11" s="18" t="s">
        <v>4591</v>
      </c>
      <c r="E11" s="19" t="s">
        <v>4263</v>
      </c>
      <c r="F11" s="20">
        <v>156.75</v>
      </c>
      <c r="G11" s="20">
        <v>1567.5</v>
      </c>
      <c r="H11" s="21">
        <v>10</v>
      </c>
      <c r="I11" s="23"/>
      <c r="J11" s="22" t="s">
        <v>11437</v>
      </c>
    </row>
    <row r="12" ht="20" customHeight="1" spans="1:10">
      <c r="A12" s="17" t="s">
        <v>67</v>
      </c>
      <c r="B12" s="18" t="s">
        <v>26</v>
      </c>
      <c r="C12" s="18" t="s">
        <v>4546</v>
      </c>
      <c r="D12" s="18" t="s">
        <v>4601</v>
      </c>
      <c r="E12" s="19" t="s">
        <v>4255</v>
      </c>
      <c r="F12" s="20">
        <v>156.75</v>
      </c>
      <c r="G12" s="20">
        <v>1567.5</v>
      </c>
      <c r="H12" s="21">
        <v>10</v>
      </c>
      <c r="I12" s="23"/>
      <c r="J12" s="22" t="s">
        <v>11437</v>
      </c>
    </row>
    <row r="13" ht="20" customHeight="1" spans="1:10">
      <c r="A13" s="17" t="s">
        <v>71</v>
      </c>
      <c r="B13" s="18" t="s">
        <v>26</v>
      </c>
      <c r="C13" s="18" t="s">
        <v>4546</v>
      </c>
      <c r="D13" s="18" t="s">
        <v>4619</v>
      </c>
      <c r="E13" s="19" t="s">
        <v>4280</v>
      </c>
      <c r="F13" s="20">
        <v>156.75</v>
      </c>
      <c r="G13" s="20">
        <v>5517.6</v>
      </c>
      <c r="H13" s="21">
        <v>35.2</v>
      </c>
      <c r="I13" s="23"/>
      <c r="J13" s="22" t="s">
        <v>11438</v>
      </c>
    </row>
    <row r="14" ht="20" customHeight="1" spans="1:10">
      <c r="A14" s="17" t="s">
        <v>74</v>
      </c>
      <c r="B14" s="18" t="s">
        <v>26</v>
      </c>
      <c r="C14" s="18" t="s">
        <v>4546</v>
      </c>
      <c r="D14" s="18" t="s">
        <v>4622</v>
      </c>
      <c r="E14" s="19" t="s">
        <v>4189</v>
      </c>
      <c r="F14" s="20">
        <v>156.75</v>
      </c>
      <c r="G14" s="20">
        <v>2539.35</v>
      </c>
      <c r="H14" s="21">
        <v>16.2</v>
      </c>
      <c r="I14" s="23"/>
      <c r="J14" s="22" t="s">
        <v>11439</v>
      </c>
    </row>
    <row r="15" ht="20" customHeight="1" spans="1:10">
      <c r="A15" s="17" t="s">
        <v>78</v>
      </c>
      <c r="B15" s="18" t="s">
        <v>26</v>
      </c>
      <c r="C15" s="18" t="s">
        <v>4546</v>
      </c>
      <c r="D15" s="18" t="s">
        <v>4634</v>
      </c>
      <c r="E15" s="19" t="s">
        <v>4255</v>
      </c>
      <c r="F15" s="20">
        <v>156.75</v>
      </c>
      <c r="G15" s="20">
        <v>783.75</v>
      </c>
      <c r="H15" s="21">
        <v>5</v>
      </c>
      <c r="I15" s="23"/>
      <c r="J15" s="22" t="s">
        <v>11440</v>
      </c>
    </row>
    <row r="16" ht="20" customHeight="1" spans="1:10">
      <c r="A16" s="17" t="s">
        <v>81</v>
      </c>
      <c r="B16" s="18" t="s">
        <v>26</v>
      </c>
      <c r="C16" s="18" t="s">
        <v>4546</v>
      </c>
      <c r="D16" s="18" t="s">
        <v>4650</v>
      </c>
      <c r="E16" s="19" t="s">
        <v>4292</v>
      </c>
      <c r="F16" s="20">
        <v>156.75</v>
      </c>
      <c r="G16" s="20">
        <v>4357.65</v>
      </c>
      <c r="H16" s="21">
        <v>27.8</v>
      </c>
      <c r="I16" s="23"/>
      <c r="J16" s="22" t="s">
        <v>11441</v>
      </c>
    </row>
    <row r="17" ht="20" customHeight="1" spans="1:10">
      <c r="A17" s="17" t="s">
        <v>85</v>
      </c>
      <c r="B17" s="18" t="s">
        <v>26</v>
      </c>
      <c r="C17" s="18" t="s">
        <v>4546</v>
      </c>
      <c r="D17" s="18" t="s">
        <v>4653</v>
      </c>
      <c r="E17" s="19" t="s">
        <v>4426</v>
      </c>
      <c r="F17" s="20">
        <v>156.75</v>
      </c>
      <c r="G17" s="20">
        <v>438.9</v>
      </c>
      <c r="H17" s="21">
        <v>2.8</v>
      </c>
      <c r="I17" s="23"/>
      <c r="J17" s="22" t="s">
        <v>705</v>
      </c>
    </row>
    <row r="18" ht="20" customHeight="1" spans="1:10">
      <c r="A18" s="17" t="s">
        <v>88</v>
      </c>
      <c r="B18" s="18" t="s">
        <v>26</v>
      </c>
      <c r="C18" s="18" t="s">
        <v>4546</v>
      </c>
      <c r="D18" s="18" t="s">
        <v>4678</v>
      </c>
      <c r="E18" s="19" t="s">
        <v>4422</v>
      </c>
      <c r="F18" s="20">
        <v>156.75</v>
      </c>
      <c r="G18" s="20">
        <v>5094.38</v>
      </c>
      <c r="H18" s="21">
        <v>32.5</v>
      </c>
      <c r="I18" s="23"/>
      <c r="J18" s="22" t="s">
        <v>10460</v>
      </c>
    </row>
    <row r="19" ht="20" customHeight="1" spans="1:10">
      <c r="A19" s="17" t="s">
        <v>92</v>
      </c>
      <c r="B19" s="18" t="s">
        <v>26</v>
      </c>
      <c r="C19" s="18" t="s">
        <v>4546</v>
      </c>
      <c r="D19" s="18" t="s">
        <v>4709</v>
      </c>
      <c r="E19" s="19" t="s">
        <v>4426</v>
      </c>
      <c r="F19" s="20">
        <v>156.75</v>
      </c>
      <c r="G19" s="20">
        <v>3746.33</v>
      </c>
      <c r="H19" s="21">
        <v>23.9</v>
      </c>
      <c r="I19" s="23"/>
      <c r="J19" s="22" t="s">
        <v>11442</v>
      </c>
    </row>
    <row r="20" ht="20" customHeight="1" spans="1:10">
      <c r="A20" s="17" t="s">
        <v>96</v>
      </c>
      <c r="B20" s="18" t="s">
        <v>26</v>
      </c>
      <c r="C20" s="18" t="s">
        <v>4546</v>
      </c>
      <c r="D20" s="18" t="s">
        <v>4712</v>
      </c>
      <c r="E20" s="19" t="s">
        <v>4241</v>
      </c>
      <c r="F20" s="20">
        <v>156.75</v>
      </c>
      <c r="G20" s="20">
        <v>2351.25</v>
      </c>
      <c r="H20" s="21">
        <v>15</v>
      </c>
      <c r="I20" s="23"/>
      <c r="J20" s="22" t="s">
        <v>705</v>
      </c>
    </row>
    <row r="21" ht="20" customHeight="1" spans="1:10">
      <c r="A21" s="17" t="s">
        <v>100</v>
      </c>
      <c r="B21" s="18" t="s">
        <v>26</v>
      </c>
      <c r="C21" s="18" t="s">
        <v>4546</v>
      </c>
      <c r="D21" s="18" t="s">
        <v>4734</v>
      </c>
      <c r="E21" s="19" t="s">
        <v>4259</v>
      </c>
      <c r="F21" s="20">
        <v>156.75</v>
      </c>
      <c r="G21" s="20">
        <v>4012.8</v>
      </c>
      <c r="H21" s="21">
        <v>25.6</v>
      </c>
      <c r="I21" s="23"/>
      <c r="J21" s="22" t="s">
        <v>11437</v>
      </c>
    </row>
    <row r="22" ht="20" customHeight="1" spans="1:10">
      <c r="A22" s="17" t="s">
        <v>104</v>
      </c>
      <c r="B22" s="18" t="s">
        <v>26</v>
      </c>
      <c r="C22" s="18" t="s">
        <v>4546</v>
      </c>
      <c r="D22" s="18" t="s">
        <v>4762</v>
      </c>
      <c r="E22" s="19" t="s">
        <v>4426</v>
      </c>
      <c r="F22" s="20">
        <v>156.75</v>
      </c>
      <c r="G22" s="20">
        <v>4702.5</v>
      </c>
      <c r="H22" s="21">
        <v>30</v>
      </c>
      <c r="I22" s="23"/>
      <c r="J22" s="22" t="s">
        <v>4763</v>
      </c>
    </row>
    <row r="23" ht="20" customHeight="1" spans="1:10">
      <c r="A23" s="17" t="s">
        <v>107</v>
      </c>
      <c r="B23" s="18" t="s">
        <v>26</v>
      </c>
      <c r="C23" s="18" t="s">
        <v>4546</v>
      </c>
      <c r="D23" s="18" t="s">
        <v>11443</v>
      </c>
      <c r="E23" s="19" t="s">
        <v>4193</v>
      </c>
      <c r="F23" s="20">
        <v>156.75</v>
      </c>
      <c r="G23" s="20">
        <v>1175.63</v>
      </c>
      <c r="H23" s="21">
        <v>7.5</v>
      </c>
      <c r="I23" s="23"/>
      <c r="J23" s="22" t="s">
        <v>11444</v>
      </c>
    </row>
    <row r="24" ht="20" customHeight="1" spans="1:10">
      <c r="A24" s="17" t="s">
        <v>111</v>
      </c>
      <c r="B24" s="18" t="s">
        <v>26</v>
      </c>
      <c r="C24" s="18" t="s">
        <v>4546</v>
      </c>
      <c r="D24" s="18" t="s">
        <v>4783</v>
      </c>
      <c r="E24" s="19" t="s">
        <v>4784</v>
      </c>
      <c r="F24" s="20">
        <v>156.75</v>
      </c>
      <c r="G24" s="20">
        <v>627</v>
      </c>
      <c r="H24" s="21">
        <v>4</v>
      </c>
      <c r="I24" s="23"/>
      <c r="J24" s="22" t="s">
        <v>11445</v>
      </c>
    </row>
    <row r="25" ht="20" customHeight="1" spans="1:10">
      <c r="A25" s="17" t="s">
        <v>114</v>
      </c>
      <c r="B25" s="18" t="s">
        <v>26</v>
      </c>
      <c r="C25" s="18" t="s">
        <v>4546</v>
      </c>
      <c r="D25" s="18" t="s">
        <v>11446</v>
      </c>
      <c r="E25" s="19" t="s">
        <v>11447</v>
      </c>
      <c r="F25" s="20">
        <v>156.75</v>
      </c>
      <c r="G25" s="20">
        <v>783.75</v>
      </c>
      <c r="H25" s="21">
        <v>5</v>
      </c>
      <c r="I25" s="23"/>
      <c r="J25" s="22" t="s">
        <v>4635</v>
      </c>
    </row>
    <row r="26" ht="20" customHeight="1" spans="1:10">
      <c r="A26" s="17" t="s">
        <v>118</v>
      </c>
      <c r="B26" s="18" t="s">
        <v>26</v>
      </c>
      <c r="C26" s="18" t="s">
        <v>4546</v>
      </c>
      <c r="D26" s="18" t="s">
        <v>4792</v>
      </c>
      <c r="E26" s="19" t="s">
        <v>4160</v>
      </c>
      <c r="F26" s="20">
        <v>156.75</v>
      </c>
      <c r="G26" s="20">
        <v>3370.13</v>
      </c>
      <c r="H26" s="21">
        <v>21.5</v>
      </c>
      <c r="I26" s="23"/>
      <c r="J26" s="22" t="s">
        <v>11448</v>
      </c>
    </row>
    <row r="27" ht="20" customHeight="1" spans="1:10">
      <c r="A27" s="17" t="s">
        <v>120</v>
      </c>
      <c r="B27" s="22" t="s">
        <v>26</v>
      </c>
      <c r="C27" s="22" t="s">
        <v>4794</v>
      </c>
      <c r="D27" s="22" t="s">
        <v>4914</v>
      </c>
      <c r="E27" s="19" t="s">
        <v>4219</v>
      </c>
      <c r="F27" s="20">
        <v>156.75</v>
      </c>
      <c r="G27" s="20">
        <v>1097.25</v>
      </c>
      <c r="H27" s="20">
        <v>7</v>
      </c>
      <c r="I27" s="20"/>
      <c r="J27" s="22" t="s">
        <v>11449</v>
      </c>
    </row>
    <row r="28" ht="20" customHeight="1" spans="1:10">
      <c r="A28" s="17" t="s">
        <v>124</v>
      </c>
      <c r="B28" s="18" t="s">
        <v>26</v>
      </c>
      <c r="C28" s="22" t="s">
        <v>5015</v>
      </c>
      <c r="D28" s="18" t="s">
        <v>1827</v>
      </c>
      <c r="E28" s="19" t="s">
        <v>4215</v>
      </c>
      <c r="F28" s="24">
        <v>156.75</v>
      </c>
      <c r="G28" s="20">
        <v>35049.3</v>
      </c>
      <c r="H28" s="25">
        <v>223.6</v>
      </c>
      <c r="I28" s="23"/>
      <c r="J28" s="26" t="s">
        <v>11450</v>
      </c>
    </row>
    <row r="29" ht="20" customHeight="1" spans="1:10">
      <c r="A29" s="17" t="s">
        <v>127</v>
      </c>
      <c r="B29" s="18" t="s">
        <v>26</v>
      </c>
      <c r="C29" s="22" t="s">
        <v>5205</v>
      </c>
      <c r="D29" s="18" t="s">
        <v>5548</v>
      </c>
      <c r="E29" s="19" t="s">
        <v>4177</v>
      </c>
      <c r="F29" s="24">
        <v>106.75</v>
      </c>
      <c r="G29" s="20">
        <v>1601.25</v>
      </c>
      <c r="H29" s="25"/>
      <c r="I29" s="23">
        <v>15</v>
      </c>
      <c r="J29" s="26" t="s">
        <v>10258</v>
      </c>
    </row>
    <row r="30" ht="20" customHeight="1" spans="1:10">
      <c r="A30" s="17" t="s">
        <v>130</v>
      </c>
      <c r="B30" s="18" t="s">
        <v>27</v>
      </c>
      <c r="C30" s="18" t="s">
        <v>6421</v>
      </c>
      <c r="D30" s="22" t="s">
        <v>11451</v>
      </c>
      <c r="E30" s="19" t="s">
        <v>11452</v>
      </c>
      <c r="F30" s="20">
        <v>156.75</v>
      </c>
      <c r="G30" s="20">
        <v>2241.53</v>
      </c>
      <c r="H30" s="20">
        <v>14.3</v>
      </c>
      <c r="I30" s="20"/>
      <c r="J30" s="22" t="s">
        <v>2469</v>
      </c>
    </row>
    <row r="31" ht="20" customHeight="1" spans="1:10">
      <c r="A31" s="17" t="s">
        <v>134</v>
      </c>
      <c r="B31" s="18" t="s">
        <v>27</v>
      </c>
      <c r="C31" s="22" t="s">
        <v>8251</v>
      </c>
      <c r="D31" s="22" t="s">
        <v>11453</v>
      </c>
      <c r="E31" s="19" t="s">
        <v>7748</v>
      </c>
      <c r="F31" s="20">
        <v>156.75</v>
      </c>
      <c r="G31" s="20">
        <v>11129.25</v>
      </c>
      <c r="H31" s="20">
        <v>71</v>
      </c>
      <c r="I31" s="20"/>
      <c r="J31" s="21">
        <v>117</v>
      </c>
    </row>
    <row r="32" ht="20" customHeight="1" spans="1:10">
      <c r="A32" s="17" t="s">
        <v>137</v>
      </c>
      <c r="B32" s="18" t="s">
        <v>27</v>
      </c>
      <c r="C32" s="18" t="s">
        <v>8251</v>
      </c>
      <c r="D32" s="18" t="s">
        <v>11454</v>
      </c>
      <c r="E32" s="19" t="s">
        <v>11455</v>
      </c>
      <c r="F32" s="24">
        <v>156.75</v>
      </c>
      <c r="G32" s="24">
        <v>13229.7</v>
      </c>
      <c r="H32" s="25">
        <v>84.4</v>
      </c>
      <c r="I32" s="23"/>
      <c r="J32" s="27">
        <v>112</v>
      </c>
    </row>
    <row r="33" ht="20" customHeight="1" spans="1:10">
      <c r="A33" s="17" t="s">
        <v>140</v>
      </c>
      <c r="B33" s="18" t="s">
        <v>27</v>
      </c>
      <c r="C33" s="18" t="s">
        <v>8695</v>
      </c>
      <c r="D33" s="18" t="s">
        <v>8782</v>
      </c>
      <c r="E33" s="19" t="s">
        <v>843</v>
      </c>
      <c r="F33" s="25">
        <v>156.75</v>
      </c>
      <c r="G33" s="25">
        <v>815.1</v>
      </c>
      <c r="H33" s="20">
        <v>5.2</v>
      </c>
      <c r="I33" s="21"/>
      <c r="J33" s="26" t="s">
        <v>11456</v>
      </c>
    </row>
  </sheetData>
  <mergeCells count="11">
    <mergeCell ref="H3:I3"/>
    <mergeCell ref="A5:F5"/>
    <mergeCell ref="A3:A4"/>
    <mergeCell ref="B3:B4"/>
    <mergeCell ref="C3:C4"/>
    <mergeCell ref="D3:D4"/>
    <mergeCell ref="E3:E4"/>
    <mergeCell ref="F3:F4"/>
    <mergeCell ref="G3:G4"/>
    <mergeCell ref="J3:J4"/>
    <mergeCell ref="A1: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南岔县2026年玉米、大豆和稻谷生产者补贴汇总表</vt:lpstr>
      <vt:lpstr>玉米</vt:lpstr>
      <vt:lpstr>大豆</vt:lpstr>
      <vt:lpstr>稻谷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三两五钱米</cp:lastModifiedBy>
  <dcterms:created xsi:type="dcterms:W3CDTF">2026-09-18T11:07:28Z</dcterms:created>
  <dcterms:modified xsi:type="dcterms:W3CDTF">2026-09-21T06:46:33Z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81AE49B1E50C46A19ECF647E6128DB4C_13</vt:lpwstr>
  </property>
  <property fmtid="{D5CDD505-2E9C-101B-9397-08002B2CF9AE}" pid="3" name="KSOProductBuildVer">
    <vt:lpwstr>2052-12.1.0.28043</vt:lpwstr>
  </property>
  <property fmtid="{D5CDD505-2E9C-101B-9397-08002B2CF9AE}" pid="4" name="CalculationRule">
    <vt:i4>0</vt:i4>
  </property>
</Properties>
</file>